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6D649C78-FE00-4BCD-84AF-EAEE67B7A9FF}" xr6:coauthVersionLast="47" xr6:coauthVersionMax="47" xr10:uidLastSave="{00000000-0000-0000-0000-000000000000}"/>
  <bookViews>
    <workbookView xWindow="-120" yWindow="-120" windowWidth="29040" windowHeight="15840" activeTab="1" xr2:uid="{D3D0A657-152B-4FCD-A422-6C7E3DC1F049}"/>
  </bookViews>
  <sheets>
    <sheet name="CY22" sheetId="1" r:id="rId1"/>
    <sheet name="CY23" sheetId="2"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<sst xmlns="http://schemas.openxmlformats.org/spreadsheetml/2006/main" count="317" uniqueCount="314">
  <si>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</si>
  <si>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</si>
  <si>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</si>
  <si>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</si>
  <si>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</si>
  <si>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</si>
  <si>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</si>
  <si>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15
(CALLING AND FORM OF HOLDING
THE GENERAL SHAREHOLDERS'
MEETING), ARTICLE 18 (RIGHT TO
ATTEND, REMOTE ATTENDANCE BY
ELECTRONIC OR DIGITAL MEANS),
ARTICLE 20 (VENUE AND TIME FOR
HOLDING THE GENERAL
SHAREHOLDERS' MEETING), ARTICLE
25 (DELIBERATION AND ADOPTION
OF RESOLUTIONS), ARTICLE 27
(SEPARATE VOTING ON
RESOLUTIONS) AND ARTICLE 44 BIS
(SUSTAINABILITY AND CLIMATE
ACTION COMMITTEE) FOR THE
INTRODUCTION OF TECHNICAL
IMPROVEMENTS</t>
  </si>
  <si>
    <t>AMENDMENT OF ARTICLE 17
(SHAREHOLDERS' RIGHT TO
INFORMATION) AND ARTICLE 50
(ANNUAL REPORT ON DIRECTORS'
REMUNERATION) TO INCORPORATE
OTHER AMENDMENTS INTRODUCED
BY LAW 5/2021</t>
  </si>
  <si>
    <t>AMENDMENT OF ARTICLES: 8
(POWERS OF THE GENERAL
SHAREHOLDERS' MEETING), 11
(NOTICE OF THE GENERAL
SHAREHOLDERS' MEETING), 13
(RIGHT TO INFORMATION PRIOR TO
THE GENERAL SHAREHOLDERS'
MEETING), 19 (VENUE), 42
(SEPARATE VOTING ON MATTERS)
AND 43 (ADOPTION OF
RESOLUTIONS AND
ANNOUNCEMENT OF PROFIT) OF
THE REGULATIONS OF THE GENERAL
SHAREHOLDERS' MEETING, IN
ORDER TO INCORPORATE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</si>
  <si>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</si>
  <si>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</si>
  <si>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</si>
  <si>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DELEGATION OF POWERS TO THE
BOARD OF DIRECTORS TO
FORMALISE AND EXECUTE ALL THE
RESOLUTIONS ADOPTED BY THE
GENERAL SHAREHOLDERS' MEETING
AS WELL AS TO SUB-DELEGATE THE
POWERS CONFERRED ON IT BY THE
MEETING, AND TO RECORD SUCH
RESOLUTIONS IN A NOTARIAL
INSTRUMENT AND INTERPRET,
CURE A DEFECT IN, COMPLEMENT,
DEVELOP AND REGISTER THEM</t>
  </si>
  <si>
    <t>EXAMINATION AND APPROVAL, IF
APPLICABLE, OF THE CORPORATE
MANAGEMENT FOR THE FISCAL
YEAR ENDED 31 DECEMBER 2021</t>
  </si>
  <si>
    <t>EXAMINATION AND APPROVAL, IF
APPLICABLE, OF THE INDIVIDUAL
ANNUAL ACCOUNTS (BALANCE
SHEET, PROFIT AND LOSS ACCOUNT,
STATEMENT OF CHANGES IN
EQUITY, CASH FLOW STATEMENT
AND NOTES) AND THE INDIVIDUAL
MANAGEMENT REPORT OF THE
COMPANY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</si>
  <si>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</si>
  <si>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</si>
  <si>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</si>
  <si>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</si>
  <si>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</si>
  <si>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</si>
  <si>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</si>
  <si>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</si>
  <si>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</si>
  <si>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</si>
  <si>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</si>
  <si>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</si>
  <si>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</si>
  <si>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</si>
  <si>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</si>
  <si>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</si>
  <si>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</si>
  <si>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</si>
  <si>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</si>
  <si>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ISSUING
SHARES OR SECURITIES GIVING
ACCESS TO THE SHARE CAPITAL
RESERVED FOR MEMBERS OF
COMPANY SAVINGS PLANS WITH
CANCELLATION OF SHAREHOLDER
PREFERENTIAL SUBSCRIPTION
RIGHTS</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</si>
  <si>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</si>
  <si>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</si>
  <si>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</si>
  <si>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</si>
  <si>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</si>
  <si>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ISSUE SHARES OR
SECURITIES, WITH CANCELLATION
OF SHAREHOLDER PREFERENTIAL
SUBSCRIPTION RIGHTS, BY WAY OF
A PUBLIC OFFERING (OTHER THAN
THOSE MENTIONED IN ARTICLE L.
411-2 1 OF THE FRENCH MONETARY
AND FINANCIAL CODE)</t>
  </si>
  <si>
    <t>DELEGATION OF AUTHORITY TO BE
GRANTED TO THE BOARD OF
DIRECTORS TO ISSUE SHARES OR
SECURITIES, WITH CANCELLATION
OF SHAREHOLDER PREFERENTIAL
SUBSCRIPTION RIGHTS, BY WAY OF
A PUBLIC OFFERING AS REFERRED
TO IN ARTICLE L. 411-2 1 OF THE
FRENCH MONETARY AND
FINANCIAL CODE</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</si>
  <si>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</si>
  <si>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</si>
  <si>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</si>
  <si>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</si>
  <si>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</si>
  <si>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</si>
  <si>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</si>
  <si>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</si>
  <si>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</si>
  <si>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</si>
  <si>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</si>
  <si>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</si>
  <si>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</si>
  <si>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</si>
  <si>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</si>
  <si>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</si>
  <si>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</si>
  <si>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</si>
  <si>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</si>
  <si>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</si>
  <si>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</si>
  <si>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</si>
  <si>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</si>
  <si>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</si>
  <si>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BOARD OF DIRECTORS. LIST
PRESENTED BY ABERDEEN
STANDARD INVESTMENTS -
ABERDEEN STANDARD FUND
MANAGERS LIMITED, ABERDEEN
STANDARD INVESTMENTS -
ABERDEEN STANDARD GLOBAL
INFRASTRUCTURE INCOME FUND,
ABERDEEN STANDARD
INVESTMENTS - ABRDN GLOBAL
INFRASTRUCTURE FUND; ALGEBRIS
UCITS FUNDS PLC ALGEBRIS CORE
ITALY FUND; ANIMA SGR S.P.A.,
ARCA FONDI SGR S.P.A.,</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</si>
  <si>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</si>
  <si>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</si>
  <si>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</si>
  <si>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</si>
  <si>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</si>
  <si>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APPROVE THE BALANCE SHEET
AS OF 31 DECEMBER 2021 OF
ATLANTIA S.P.A: APPROVAL OF THE
BALANCE SHEET OF ATLANTIA S.P.A.
AS OF 31 DECEMBER 2021
ACCOMPANIED BY THE REPORTS OF
INTERNAL AND EXTERNAL
AUDITORS. PRESENTATION OF THE
ANNUAL INTEGRATED REPORT AND
OF THE CONSOLIDATED FINANCIAL
STATEMENTS AS OF 31 DECEMBER
2021. RESOLUTIONS RELATED
THERETO</t>
  </si>
  <si>
    <t>TO REQUEST TO THE
SHAREHOLDERS TO CAST AN
ADVISORY VOTE ON CLIMATE
TRANSITION PLAN</t>
  </si>
  <si>
    <t>TO STATE ABOUT THE REPORT ON
THE REMUNERATION POLICY FOR
2022 AND ON THE REMUNERATION
PAID IN 2021 PURSUANT TO
ARTICLE 123-TER OF ITALIAN
LEGISLATIVE DECREE NO. 58 OF 24
FEBRUARY 1998: NON-BINDING
RESOLUTION ON THE SECOND
SECTION OF THE REPORT -
INFORMATION ON THE
REMUNERATIONS PAID IN 2021</t>
  </si>
  <si>
    <t>TO STATE ABOUT THE REPORT ON
THE REMUNERATION POLICY FOR
2022 AND ON THE REMUNERATION
PAID IN 2021 PURSUANT TO
ARTICLE 123-TER OF ITALIAN
LEGISLATIVE DECREE NO. 58 OF 24
FEBRUARY 1998: TO APPROVE THE
FIRST SECTION OF THE REPORT -
REMUNERATION POLICY FOR 2022
(BINDING RESOLUTION)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</si>
  <si>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</si>
  <si>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</si>
  <si>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</si>
  <si>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</si>
  <si>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</si>
  <si>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</si>
  <si>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</si>
  <si>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</si>
  <si>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</si>
  <si>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</si>
  <si>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</si>
  <si>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</si>
  <si>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</si>
  <si>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</si>
  <si>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</si>
  <si>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</si>
  <si>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</si>
  <si>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</si>
  <si>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</si>
  <si>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</si>
  <si>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</si>
  <si>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</si>
  <si>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</si>
  <si>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</si>
  <si>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</si>
  <si>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</si>
  <si>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</si>
  <si>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</si>
  <si>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</si>
  <si>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</si>
  <si>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</si>
  <si>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</si>
  <si>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</si>
  <si>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</si>
  <si>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</si>
  <si>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</si>
  <si>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</si>
  <si>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</si>
  <si>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</si>
  <si>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</si>
  <si>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</si>
  <si>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</si>
  <si>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</si>
  <si>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</si>
  <si>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</si>
  <si>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</si>
  <si>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</si>
  <si>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</si>
  <si>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</si>
  <si>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</si>
  <si>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</si>
  <si>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</si>
  <si>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</si>
  <si>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</si>
  <si>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AUTHORISATION TO THE BOARD TO
ALLOCATE EXISTING FREE SHARES.
THE TOTAL NUMBER OF SHARES
ALLOCATED IS 1,000,000 OF WHICH
A MAXIMUM OF 100,000 SHARES
TO BE GRANTED TO THE CEO. THE
DEFINITIVE ALLOCATION TO THE
COMPANY'S CORPORATE OFFICERS
AND THE COMEX SHALL BE
CONDITIONAL UPON THE
PERFORMANCE CRITERIA OF CEO
SAY ON PAY RESOLUTION</t>
  </si>
  <si>
    <t>DELEGATION OF AUTHORITY TO THE
BOARD OF DIRECTORS TO INCREASE
THE COMPANY'S CAPITAL THROUGH
THE INCORPORATION OF RESERVES,
PROFITS AND/OR PREMIUMS,
LENGTH OF THE DELEGATION,
MAXIMUM NOMINAL AMOUNT OF
THE CAPITAL INCREASE,
ARRANGEMENTS FOR FRACTIONAL
SHARES, SUSPENSION DURING A
PUBLIC OFFER PERIOD</t>
  </si>
  <si>
    <t>DELEGATION OF AUTHORITY TO THE
BOARD TO INCREASE THE SHARE
CAPITAL BY ISSUING ORDINARY
SHARES AND/OR OTHER
TRANSFERABLE SECURITIES
CARRYING RIGHTS TO SHARES UP
TO A LIMIT OF 10% OF THE CAPITAL,
AS PAYMENT FOR TRANSFERS IN
KIND OF EQUITY SECURITIES,
ATTRIBUTES,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</si>
  <si>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</si>
  <si>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DELEGATION OF AUTHORITY TO THE
BOARD TO ISSUE ORDINARY SHARES
CARRYING, WHEN APPLICABLE,
RIGHTS TO ORDINARY SHARES OR
THE ALLOCATION OF DEBT
SECURITIES AND/OR TRANSFERABLE
SECURITIES PROVIDING ACCESS TO
THE CAPITAL AND CANCELLING THE
PSR BY AN OFFER SPECIFIED IN
ARTICLE L.411-2 (1), ATTRIBUTES,
SUSPENSION DURING A PUBLIC
OFFER PERIOD</t>
  </si>
  <si>
    <t>DELEGATION OF AUTHORITY TO THE
BOARD TO ISSUE ORDINARY SHARES
CARRYING, WHEN APPLICABLE,
RIGHTS TO ORDINARY SHARES OR
THE ALLOCATION OF DEBT
SECURITIES AND/OR TRANSFERABLE
SECURITIES PROVIDING ACCESS TO
THE CAPITAL WHILE MAINTAINING
THE PSR, ATTRIBUTES, SUSPENSION
DURING A PUBLIC OFFER PERIOD</t>
  </si>
  <si>
    <t>DELEGATION OF AUTHORITY TO THE
BOARD TO ISSUE ORDINARY SHARES
CARRYING, WHEN APPLICABLE,
RIGHTS TO ORDINARY SHARES OR
THE ALLOCATION OF DEBT
SECURITIES PROVIDING ACCESS TO
THE CAPITAL AND CANCELLING THE
PSR VIA A PUBLIC OFFER, OR AS
CONSIDERATION FOR SECURITIES IN
A PUBLIC EXCHANGE OFFER,
ATTRIBUTES, SUSPENSION DURING
A PUBLIC OFFER</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</si>
  <si>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</si>
  <si>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</si>
  <si>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</si>
  <si>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</si>
  <si>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</si>
  <si>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</si>
  <si>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</si>
  <si>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</si>
  <si>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</si>
  <si>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</si>
  <si>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</si>
  <si>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APPROVE THE BALANCE SHEET
AS OF 31 DECEMBER 2021. BOARD
OF DIRECTORS' REPORT, INTERNAL
AND EXTERNAL AUDITORS REPORTS.
RESOLUTIONS RELATED THERETO.
TO PRESENT THE CONSOLIDATED
BALANCE SHEET AS OF 31
DECEMBER 2021 AND THE NON-
FINANCIAL CONSOLIDATED
DECLARATION RELATED TO YEAR
2021</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</si>
  <si>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</si>
  <si>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</si>
  <si>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</si>
  <si>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</si>
  <si>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</si>
  <si>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</si>
  <si>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</si>
  <si>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</si>
  <si>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</si>
  <si>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</si>
  <si>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</si>
  <si>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</si>
  <si>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</si>
  <si>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</si>
  <si>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</si>
  <si>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</si>
  <si>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</si>
  <si>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</si>
  <si>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</si>
  <si>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</si>
  <si>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</si>
  <si>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</si>
  <si>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</si>
  <si>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</si>
  <si>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</si>
  <si>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</si>
  <si>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</si>
  <si>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</si>
  <si>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</si>
  <si>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</si>
  <si>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</si>
  <si>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</si>
  <si>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</si>
  <si>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</si>
  <si>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</si>
  <si>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</si>
  <si>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ELEMENTS OF
THE 2022 REMUNERATION POLICY:
PRINCIPLES AND CRITERIA FOR
DETERMINING, DISTRIBUTING AND
ALLOCATING THE FIXED, VARIABLE
AND EXCEPTIONAL ELEMENTS
MAKING UP THE TOTAL
REMUNERATION AND BENEFITS OF
ANY KIND ATTRIBUTABLE TO THE
CHIEF EXECUTIVE OFFICER</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</si>
  <si>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</si>
  <si>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</si>
  <si>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</si>
  <si>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</si>
  <si>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</si>
  <si>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</si>
  <si>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AUTHORISATION GRANTED TO THE
BOARD OF DIRECTORS FOR THE
PURPOSE OF MAKING FREE
ALLOCATIONS OF ORDINARY
SHARES OF THE COMPANY,
EXISTING OR TO BE ISSUED, FOR
THE BENEFIT OF THE EMPLOYEES
AND/OR EXECUTIVE OFFICERS OF
THE GROUP, WITH AN AUTOMATIC
WAIVER BY THE SHAREHOLDERS OF
THEIR PREFERENTIAL SUBSCRIPTION
RIGHTS</t>
  </si>
  <si>
    <t>DELEGATION OF AUTHORITY
GRANTED FOR 12 MONTHS TO THE
BOARD OF DIRECTORS TO PROCEED
WITH A COLLECTIVE FREE
ALLOCATION OF SHARES TO ALL
NON-EXECUTIVE EMPLOYEES OF
THE COMPANY AND OF THE
COMPANIES DIRECTLY OR
INDIRECTLY RELATED TO IT WITHIN
THE MEANING OF ARTICLE L. 225-
197-2 OF THE FRENCH
COMMERCIAL CODE</t>
  </si>
  <si>
    <t>DELEGATION OF AUTHORITY
GRANTED TO THE BOARD OF
DIRECTORS FOR 26 MONTHS FOR
THE PURPOSE OF CARRYING OUT
CAPITAL INCREASES WITH
WITHDRAWAL OF THE
SHAREHOLDERS' PREFERENTIAL
SUBSCRIPTION RIGHT BY THE ISSUE
OF ORDINARY SHARES OR
TRANSFERABLE SECURITIES GIVING
ACCESS TO THE COMPANY'S
CAPITAL RESERVED FOR EMPLOYEES
BELONGING TO A COMPANY
SAVINGS PLAN</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</si>
  <si>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</si>
  <si>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</si>
  <si>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</si>
  <si>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</si>
  <si>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</si>
  <si>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</si>
  <si>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</si>
  <si>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</si>
  <si>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</si>
  <si>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</si>
  <si>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</si>
  <si>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</si>
  <si>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</si>
  <si>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</si>
  <si>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</si>
  <si>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</si>
  <si>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</si>
  <si>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</si>
  <si>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</si>
  <si>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APPROVAL OF THE
CONSOLIDATED AND INDIVIDUAL
ACCOUNTS REPORTING
DOCUMENTS REFERRING TO THE
FINANCIAL YEAR ENDED ON
DECEMBER 31ST, 2021,
ACCOMPANIED, NOTABLY, BY THE
LEGAL CERTIFICATION OF THE
ACCOUNTS, THE OPINION OF THE
SUPERVISORY BODY, THE REPORT
OF THE AUDIT COMMITTEE, THE
CORPORATE GOVERNANCE REPORT,
THE NON FINANCIAL
CONSOLIDATED STATEMENT AND
THE REMUNERATION REPORT</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</si>
  <si>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</si>
  <si>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</si>
  <si>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</si>
  <si>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</si>
  <si>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</si>
  <si>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</si>
  <si>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</si>
  <si>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</si>
  <si>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</si>
  <si>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</si>
  <si>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</si>
  <si>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</si>
  <si>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</si>
  <si>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</si>
  <si>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</si>
  <si>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</si>
  <si>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</si>
  <si>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</si>
  <si>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</si>
  <si>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</si>
  <si>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</si>
  <si>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</si>
  <si>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</si>
  <si>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</si>
  <si>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</si>
  <si>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</si>
  <si>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</si>
  <si>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</si>
  <si>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</si>
  <si>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</si>
  <si>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</si>
  <si>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</si>
  <si>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</si>
  <si>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</si>
  <si>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</si>
  <si>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</si>
  <si>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</si>
  <si>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</si>
  <si>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</si>
  <si>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</si>
  <si>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</si>
  <si>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</si>
  <si>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</si>
  <si>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</si>
  <si>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</si>
  <si>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</si>
  <si>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</si>
  <si>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</si>
  <si>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DIRECTORS.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GENERALI
INVESTMENTS PARTNERS SPA SGR;
KAIROS PARTNERS SGR S.P.A.;
LEGAL &amp; GENERAL ASSURANCE
(PENSIONS MANAGEMENT)
LIMITED; MEDIOLANUM GESTIONE
FONDI SGR S.P.A., REPRESENTING
TOGETHER 1.36467 PCT OF THE
SHARE CAPITAL: PIERO MANZONI;
RITA ROLLI; LAURA CAVATORTA</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</si>
  <si>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</si>
  <si>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</si>
  <si>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INTERNAL
AUDITORS.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 GENERALI
INVESTMENTS PARTNERS SPA SGR;
KAIROS PARTNERS SGR S.P.A; LEGAL
&amp; GENERAL ASSURANCE (PENSIONS
MANAGEMENT) LIMITED;
MEDIOLANUM GESTIONE FONDI
SGR S.P.A., REPRESENTING
TOGETHER 1.36467 PCT OF THE
SHARE CAPITAL: EFFECTIVE
AUDITORS: STEFANO GNOCCHI
ALTERNATE AUDITORS: FEDERICA
ALBIZZATI</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</si>
  <si>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</si>
  <si>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</si>
  <si>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</si>
  <si>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</si>
  <si>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</si>
  <si>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</si>
  <si>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</si>
  <si>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</si>
  <si>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</si>
  <si>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INTEGRATED REPORT 2021: TO
APPROVE THE BALANCE SHEET FOR
THE YEAR ENDED 31 DECEMBER
2021; THE BOARD OF DIRECTORS'
REPORT, THE BOARD OF INTERNAL
AUDITORS' AND THE EXTERNAL
AUDITOR'S REPORTS;
PRESENTATION OF THE
CONSOLIDATED BALANCE SHEET
FOR THE YEAR ENDED 31
DECEMBER 2021; PRESENTATION
OF THE CONSOLIDATED NON-
FINANCIAL STATEMENT FOR THE
YEAR ENDED 31 DECEMBER 2021</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</si>
  <si>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</si>
  <si>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</si>
  <si>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</si>
  <si>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</si>
  <si>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</si>
  <si>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</si>
  <si>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</si>
  <si>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SPILL RESOLUTION : THAT SUBJECT
TO AND CONDITIONAL ON AT LEAST
25% OF THE VOTES VALIDLY CAST
ON ITEM 3 BEING CAST AGAINST
THE ADOPTION OF THE
REMUNERATION REPORT FOR THE
YEAR ENDED 30 JUNE 2022: (A) AN
EXTRAORDINARY GENERAL
MEETING OF THL AND TIL (SPILL
MEETING) BE HELD WITHIN 90 DAYS
OF THE PASSING OF THIS
RESOLUTION; (B) ALL OF THE
DIRECTORS WHO WERE DIRECTORS
OF THL AND TIL WHEN THE
RESOLUTION TO MAKE THE
DIRECTORS REPORT FOR THE YEAR
ENDED 30 JUNE 2022 WAS PASSED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</si>
  <si>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</si>
  <si>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</si>
  <si>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</si>
  <si>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</si>
  <si>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</si>
  <si>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</si>
  <si>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</si>
  <si>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</si>
  <si>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</si>
  <si>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</si>
  <si>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</si>
  <si>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</si>
  <si>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</si>
  <si>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</si>
  <si>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</si>
  <si>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</si>
  <si>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</si>
  <si>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</si>
  <si>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</si>
  <si>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</si>
  <si>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</si>
  <si>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</si>
  <si>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</si>
  <si>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</si>
  <si>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</si>
  <si>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</si>
  <si>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</si>
  <si>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There were no proxy votes in 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</si>
</sst>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005.586154513891"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unt="287" longText="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s v="AUTHORISATION TO INCREASE THE_x000a_AMOUNT OF SHARE ISSUES,_x000a_SUSPENSION DURING A PUBLIC_x000a_OFFER PERIOD"/>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s v="AUTHORISATION GRANTED TO THE_x000a_BOARD OF DIRECTORS FOR 18_x000a_MONTHS TO REDUCE THE CAPITAL_x000a_BY CANCELLING TREASURY SHARES"/>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s v="TO APPOINT THE INTERNAL_x000a_AUDITORS' CHAIRMAN"/>
        <s v="TO STATE THE REMUNERATION OF_x000a_THE INTERNAL AUDITORS'_x000a_CHAIRMAN AND OF THE EFFECTIVE_x000a_INTERNAL AUDITORS"/>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ount="4">
        <s v="For"/>
        <s v="Abstain"/>
        <s v="Against"/>
        <s v="1 Year"/>
      </sharedItems>
    </cacheField>
    <cacheField name="Category" numFmtId="0">
      <sharedItems/>
    </cacheField>
    <cacheField name="% Shares ABSTAIN / WITHHOLD" numFmtId="9">
      <sharedItems containsSemiMixedTypes="0" containsString="0" containsNumber="1" containsInteger="1" minValue="0" maxValue="1"/>
    </cacheField>
    <cacheField name="% Shares AGAINST" numFmtId="9">
      <sharedItems containsSemiMixedTypes="0" containsString="0" containsNumber="1" containsInteger="1" minValue="0" maxValue="1"/>
    </cacheField>
    <cacheField name="% Shares FOR" numFmtId="9">
      <sharedItems containsSemiMixedTypes="0" containsString="0" containsNumber="1" containsInteger="1" minValue="0" maxValue="1"/>
    </cacheField>
    <cacheField name="Total Shares ABSTAIN" numFmtId="2">
      <sharedItems containsSemiMixedTypes="0" containsString="0" containsNumber="1" containsInteger="1" minValue="0" maxValue="1"/>
    </cacheField>
    <cacheField name="Total Shares AGAINST" numFmtId="2">
      <sharedItems containsSemiMixedTypes="0" containsString="0" containsNumber="1" containsInteger="1" minValue="0" maxValue="1"/>
    </cacheField>
    <cacheField name="Total Shares FOR" numFmtId="2">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x v="0"/>
    <s v="Committees &amp; reporting"/>
    <n v="0"/>
    <n v="0"/>
    <n v="1"/>
    <n v="0"/>
    <n v="0"/>
    <n v="1"/>
  </r>
  <r>
    <n v="715193001"/>
    <s v="MADRID"/>
    <x v="0"/>
    <s v="Spain"/>
    <s v="ES0105046009"/>
    <s v="31-Mar-2022"/>
    <s v="Ordinary_x000a_General_x000a_Meeting"/>
    <s v="March"/>
    <s v="ATLAS GLB INF FD"/>
    <s v="For"/>
    <s v="Management Proposal"/>
    <n v="2"/>
    <x v="1"/>
    <n v="3"/>
    <s v="Management"/>
    <x v="0"/>
    <s v="Committees &amp; reporting"/>
    <n v="0"/>
    <n v="0"/>
    <n v="1"/>
    <n v="0"/>
    <n v="0"/>
    <n v="1"/>
  </r>
  <r>
    <n v="715193001"/>
    <s v="MADRID"/>
    <x v="0"/>
    <s v="Spain"/>
    <s v="ES0105046009"/>
    <s v="31-Mar-2022"/>
    <s v="Ordinary_x000a_General_x000a_Meeting"/>
    <s v="March"/>
    <s v="ATLAS GLB INF FD"/>
    <s v="For"/>
    <s v="Management Proposal"/>
    <n v="3"/>
    <x v="2"/>
    <n v="4"/>
    <s v="Management"/>
    <x v="0"/>
    <s v="Committees &amp; reporting"/>
    <n v="0"/>
    <n v="0"/>
    <n v="1"/>
    <n v="0"/>
    <n v="0"/>
    <n v="1"/>
  </r>
  <r>
    <n v="715193001"/>
    <s v="MADRID"/>
    <x v="0"/>
    <s v="Spain"/>
    <s v="ES0105046009"/>
    <s v="31-Mar-2022"/>
    <s v="Ordinary_x000a_General_x000a_Meeting"/>
    <s v="March"/>
    <s v="ATLAS GLB INF FD"/>
    <s v="For"/>
    <s v="Management Proposal"/>
    <n v="4"/>
    <x v="3"/>
    <n v="5"/>
    <s v="Management"/>
    <x v="0"/>
    <s v="Committees &amp; reporting"/>
    <n v="0"/>
    <n v="0"/>
    <n v="1"/>
    <n v="0"/>
    <n v="0"/>
    <n v="1"/>
  </r>
  <r>
    <n v="715193001"/>
    <s v="MADRID"/>
    <x v="0"/>
    <s v="Spain"/>
    <s v="ES0105046009"/>
    <s v="31-Mar-2022"/>
    <s v="Ordinary_x000a_General_x000a_Meeting"/>
    <s v="March"/>
    <s v="ATLAS GLB INF FD"/>
    <s v="For"/>
    <s v="Management Proposal"/>
    <n v="5"/>
    <x v="4"/>
    <n v="6"/>
    <s v="Management"/>
    <x v="0"/>
    <s v="Committees &amp; reporting"/>
    <n v="0"/>
    <n v="0"/>
    <n v="1"/>
    <n v="0"/>
    <n v="0"/>
    <n v="1"/>
  </r>
  <r>
    <n v="715193001"/>
    <s v="MADRID"/>
    <x v="0"/>
    <s v="Spain"/>
    <s v="ES0105046009"/>
    <s v="31-Mar-2022"/>
    <s v="Ordinary_x000a_General_x000a_Meeting"/>
    <s v="March"/>
    <s v="ATLAS GLB INF FD"/>
    <s v="For"/>
    <s v="Management Proposal"/>
    <n v="6"/>
    <x v="5"/>
    <n v="7"/>
    <s v="Management"/>
    <x v="0"/>
    <s v="Committees &amp; reporting"/>
    <n v="0"/>
    <n v="0"/>
    <n v="1"/>
    <n v="0"/>
    <n v="0"/>
    <n v="1"/>
  </r>
  <r>
    <n v="715193001"/>
    <s v="MADRID"/>
    <x v="0"/>
    <s v="Spain"/>
    <s v="ES0105046009"/>
    <s v="31-Mar-2022"/>
    <s v="Ordinary_x000a_General_x000a_Meeting"/>
    <s v="March"/>
    <s v="ATLAS GLB INF FD"/>
    <s v="For"/>
    <s v="Management Proposal"/>
    <n v="7.1"/>
    <x v="6"/>
    <n v="8"/>
    <s v="Management"/>
    <x v="0"/>
    <s v="Board of Directors"/>
    <n v="0"/>
    <n v="0"/>
    <n v="1"/>
    <n v="0"/>
    <n v="0"/>
    <n v="1"/>
  </r>
  <r>
    <n v="715193001"/>
    <s v="MADRID"/>
    <x v="0"/>
    <s v="Spain"/>
    <s v="ES0105046009"/>
    <s v="31-Mar-2022"/>
    <s v="Ordinary_x000a_General_x000a_Meeting"/>
    <s v="March"/>
    <s v="ATLAS GLB INF FD"/>
    <s v="For"/>
    <s v="Management Proposal"/>
    <n v="7.2"/>
    <x v="7"/>
    <n v="9"/>
    <s v="Management"/>
    <x v="0"/>
    <s v="Board of Directors"/>
    <n v="0"/>
    <n v="0"/>
    <n v="1"/>
    <n v="0"/>
    <n v="0"/>
    <n v="1"/>
  </r>
  <r>
    <n v="715193001"/>
    <s v="MADRID"/>
    <x v="0"/>
    <s v="Spain"/>
    <s v="ES0105046009"/>
    <s v="31-Mar-2022"/>
    <s v="Ordinary_x000a_General_x000a_Meeting"/>
    <s v="March"/>
    <s v="ATLAS GLB INF FD"/>
    <s v="For"/>
    <s v="Management Proposal"/>
    <n v="7.3"/>
    <x v="8"/>
    <n v="10"/>
    <s v="Management"/>
    <x v="0"/>
    <s v="Board of Directors"/>
    <n v="0"/>
    <n v="0"/>
    <n v="1"/>
    <n v="0"/>
    <n v="0"/>
    <n v="1"/>
  </r>
  <r>
    <n v="715193001"/>
    <s v="MADRID"/>
    <x v="0"/>
    <s v="Spain"/>
    <s v="ES0105046009"/>
    <s v="31-Mar-2022"/>
    <s v="Ordinary_x000a_General_x000a_Meeting"/>
    <s v="March"/>
    <s v="ATLAS GLB INF FD"/>
    <s v="For"/>
    <s v="Management Proposal"/>
    <n v="7.4"/>
    <x v="9"/>
    <n v="11"/>
    <s v="Management"/>
    <x v="0"/>
    <s v="Board of Directors"/>
    <n v="0"/>
    <n v="0"/>
    <n v="1"/>
    <n v="0"/>
    <n v="0"/>
    <n v="1"/>
  </r>
  <r>
    <n v="715193001"/>
    <s v="MADRID"/>
    <x v="0"/>
    <s v="Spain"/>
    <s v="ES0105046009"/>
    <s v="31-Mar-2022"/>
    <s v="Ordinary_x000a_General_x000a_Meeting"/>
    <s v="March"/>
    <s v="ATLAS GLB INF FD"/>
    <s v="For"/>
    <s v="Management Proposal"/>
    <n v="8.1"/>
    <x v="10"/>
    <n v="12"/>
    <s v="Management"/>
    <x v="0"/>
    <s v="General governance"/>
    <n v="0"/>
    <n v="0"/>
    <n v="1"/>
    <n v="0"/>
    <n v="0"/>
    <n v="1"/>
  </r>
  <r>
    <n v="715193001"/>
    <s v="MADRID"/>
    <x v="0"/>
    <s v="Spain"/>
    <s v="ES0105046009"/>
    <s v="31-Mar-2022"/>
    <s v="Ordinary_x000a_General_x000a_Meeting"/>
    <s v="March"/>
    <s v="ATLAS GLB INF FD"/>
    <s v="For"/>
    <s v="Management Proposal"/>
    <n v="8.1999999999999993"/>
    <x v="11"/>
    <n v="13"/>
    <s v="Management"/>
    <x v="0"/>
    <s v="General governance"/>
    <n v="0"/>
    <n v="0"/>
    <n v="1"/>
    <n v="0"/>
    <n v="0"/>
    <n v="1"/>
  </r>
  <r>
    <n v="715193001"/>
    <s v="MADRID"/>
    <x v="0"/>
    <s v="Spain"/>
    <s v="ES0105046009"/>
    <s v="31-Mar-2022"/>
    <s v="Ordinary_x000a_General_x000a_Meeting"/>
    <s v="March"/>
    <s v="ATLAS GLB INF FD"/>
    <s v="For"/>
    <s v="Management Proposal"/>
    <n v="8.3000000000000007"/>
    <x v="12"/>
    <n v="14"/>
    <s v="Management"/>
    <x v="0"/>
    <s v="General governance"/>
    <n v="0"/>
    <n v="0"/>
    <n v="1"/>
    <n v="0"/>
    <n v="0"/>
    <n v="1"/>
  </r>
  <r>
    <n v="715193001"/>
    <s v="MADRID"/>
    <x v="0"/>
    <s v="Spain"/>
    <s v="ES0105046009"/>
    <s v="31-Mar-2022"/>
    <s v="Ordinary_x000a_General_x000a_Meeting"/>
    <s v="March"/>
    <s v="ATLAS GLB INF FD"/>
    <s v="For"/>
    <s v="Management Proposal"/>
    <n v="9"/>
    <x v="13"/>
    <n v="15"/>
    <s v="Management"/>
    <x v="0"/>
    <s v="General governance"/>
    <n v="0"/>
    <n v="0"/>
    <n v="1"/>
    <n v="0"/>
    <n v="0"/>
    <n v="1"/>
  </r>
  <r>
    <n v="715193001"/>
    <s v="MADRID"/>
    <x v="0"/>
    <s v="Spain"/>
    <s v="ES0105046009"/>
    <s v="31-Mar-2022"/>
    <s v="Ordinary_x000a_General_x000a_Meeting"/>
    <s v="March"/>
    <s v="ATLAS GLB INF FD"/>
    <s v="For"/>
    <s v="Management Proposal"/>
    <n v="10"/>
    <x v="14"/>
    <n v="16"/>
    <s v="Management"/>
    <x v="0"/>
    <s v="Board of Directors"/>
    <n v="0"/>
    <n v="0"/>
    <n v="1"/>
    <n v="0"/>
    <n v="0"/>
    <n v="1"/>
  </r>
  <r>
    <n v="715193001"/>
    <s v="MADRID"/>
    <x v="0"/>
    <s v="Spain"/>
    <s v="ES0105046009"/>
    <s v="31-Mar-2022"/>
    <s v="Ordinary_x000a_General_x000a_Meeting"/>
    <s v="March"/>
    <s v="ATLAS GLB INF FD"/>
    <s v="For"/>
    <s v="Management Proposal"/>
    <n v="11"/>
    <x v="15"/>
    <n v="17"/>
    <s v="Management"/>
    <x v="0"/>
    <s v="Remuneration"/>
    <n v="0"/>
    <n v="0"/>
    <n v="1"/>
    <n v="0"/>
    <n v="0"/>
    <n v="1"/>
  </r>
  <r>
    <n v="715193001"/>
    <s v="MADRID"/>
    <x v="0"/>
    <s v="Spain"/>
    <s v="ES0105046009"/>
    <s v="31-Mar-2022"/>
    <s v="Ordinary_x000a_General_x000a_Meeting"/>
    <s v="March"/>
    <s v="ATLAS GLB INF FD"/>
    <s v="For"/>
    <s v="Management Proposal"/>
    <n v="12"/>
    <x v="16"/>
    <n v="18"/>
    <s v="Management"/>
    <x v="0"/>
    <s v="Climate risk"/>
    <n v="0"/>
    <n v="0"/>
    <n v="1"/>
    <n v="0"/>
    <n v="0"/>
    <n v="1"/>
  </r>
  <r>
    <n v="715193001"/>
    <s v="MADRID"/>
    <x v="0"/>
    <s v="Spain"/>
    <s v="ES0105046009"/>
    <s v="31-Mar-2022"/>
    <s v="Ordinary_x000a_General_x000a_Meeting"/>
    <s v="March"/>
    <s v="ATLAS GLB INF FD"/>
    <s v="For"/>
    <s v="Management Proposal"/>
    <n v="13"/>
    <x v="17"/>
    <n v="19"/>
    <s v="Management"/>
    <x v="0"/>
    <s v="Board of Directors"/>
    <n v="0"/>
    <n v="0"/>
    <n v="1"/>
    <n v="0"/>
    <n v="0"/>
    <n v="1"/>
  </r>
  <r>
    <n v="715240634"/>
    <s v="LUXEMB_x000a_OURG"/>
    <x v="1"/>
    <s v="Luxembourg"/>
    <s v="LU0088087324"/>
    <s v="07-Apr-2022"/>
    <s v="Annual General_x000a_Meeting"/>
    <s v="April"/>
    <s v="ATLAS GLB INF FD"/>
    <s v="For"/>
    <s v="Management Proposal"/>
    <n v="7"/>
    <x v="18"/>
    <n v="8"/>
    <s v="Management"/>
    <x v="0"/>
    <s v="Committees &amp; reporting"/>
    <n v="0"/>
    <n v="0"/>
    <n v="1"/>
    <n v="0"/>
    <n v="0"/>
    <n v="1"/>
  </r>
  <r>
    <n v="715240634"/>
    <s v="LUXEMB_x000a_OURG"/>
    <x v="1"/>
    <s v="Luxembourg"/>
    <s v="LU0088087324"/>
    <s v="07-Apr-2022"/>
    <s v="Annual General_x000a_Meeting"/>
    <s v="April"/>
    <s v="ATLAS GLB INF FD"/>
    <s v="For"/>
    <s v="Management Proposal"/>
    <n v="8"/>
    <x v="19"/>
    <n v="9"/>
    <s v="Management"/>
    <x v="0"/>
    <s v="Corporate structure"/>
    <n v="0"/>
    <n v="0"/>
    <n v="1"/>
    <n v="0"/>
    <n v="0"/>
    <n v="1"/>
  </r>
  <r>
    <n v="715240634"/>
    <s v="LUXEMB_x000a_OURG"/>
    <x v="1"/>
    <s v="Luxembourg"/>
    <s v="LU0088087324"/>
    <s v="07-Apr-2022"/>
    <s v="Annual General_x000a_Meeting"/>
    <s v="April"/>
    <s v="ATLAS GLB INF FD"/>
    <s v="For"/>
    <s v="Management Proposal"/>
    <n v="9"/>
    <x v="20"/>
    <n v="10"/>
    <s v="Management"/>
    <x v="0"/>
    <s v="Board of Directors"/>
    <n v="0"/>
    <n v="0"/>
    <n v="1"/>
    <n v="0"/>
    <n v="0"/>
    <n v="1"/>
  </r>
  <r>
    <n v="715240634"/>
    <s v="LUXEMB_x000a_OURG"/>
    <x v="1"/>
    <s v="Luxembourg"/>
    <s v="LU0088087324"/>
    <s v="07-Apr-2022"/>
    <s v="Annual General_x000a_Meeting"/>
    <s v="April"/>
    <s v="ATLAS GLB INF FD"/>
    <s v="For"/>
    <s v="Management Proposal"/>
    <n v="10"/>
    <x v="21"/>
    <n v="11"/>
    <s v="Management"/>
    <x v="0"/>
    <s v="Board of Directors"/>
    <n v="0"/>
    <n v="0"/>
    <n v="1"/>
    <n v="0"/>
    <n v="0"/>
    <n v="1"/>
  </r>
  <r>
    <n v="715240634"/>
    <s v="LUXEMB_x000a_OURG"/>
    <x v="1"/>
    <s v="Luxembourg"/>
    <s v="LU0088087324"/>
    <s v="07-Apr-2022"/>
    <s v="Annual General_x000a_Meeting"/>
    <s v="April"/>
    <s v="ATLAS GLB INF FD"/>
    <s v="For"/>
    <s v="Management Proposal"/>
    <n v="11"/>
    <x v="22"/>
    <n v="12"/>
    <s v="Management"/>
    <x v="0"/>
    <s v="Board of Directors"/>
    <n v="0"/>
    <n v="0"/>
    <n v="1"/>
    <n v="0"/>
    <n v="0"/>
    <n v="1"/>
  </r>
  <r>
    <n v="715240634"/>
    <s v="LUXEMB_x000a_OURG"/>
    <x v="1"/>
    <s v="Luxembourg"/>
    <s v="LU0088087324"/>
    <s v="07-Apr-2022"/>
    <s v="Annual General_x000a_Meeting"/>
    <s v="April"/>
    <s v="ATLAS GLB INF FD"/>
    <s v="For"/>
    <s v="Management Proposal"/>
    <n v="12.1"/>
    <x v="23"/>
    <n v="13"/>
    <s v="Management"/>
    <x v="0"/>
    <s v="Board of Directors"/>
    <n v="0"/>
    <n v="0"/>
    <n v="1"/>
    <n v="0"/>
    <n v="0"/>
    <n v="1"/>
  </r>
  <r>
    <n v="715240634"/>
    <s v="LUXEMB_x000a_OURG"/>
    <x v="1"/>
    <s v="Luxembourg"/>
    <s v="LU0088087324"/>
    <s v="07-Apr-2022"/>
    <s v="Annual General_x000a_Meeting"/>
    <s v="April"/>
    <s v="ATLAS GLB INF FD"/>
    <s v="For"/>
    <s v="Management Proposal"/>
    <n v="12.2"/>
    <x v="24"/>
    <n v="14"/>
    <s v="Management"/>
    <x v="0"/>
    <s v="Board of Directors"/>
    <n v="0"/>
    <n v="0"/>
    <n v="1"/>
    <n v="0"/>
    <n v="0"/>
    <n v="1"/>
  </r>
  <r>
    <n v="715240634"/>
    <s v="LUXEMB_x000a_OURG"/>
    <x v="1"/>
    <s v="Luxembourg"/>
    <s v="LU0088087324"/>
    <s v="07-Apr-2022"/>
    <s v="Annual General_x000a_Meeting"/>
    <s v="April"/>
    <s v="ATLAS GLB INF FD"/>
    <s v="For"/>
    <s v="Management Proposal"/>
    <n v="12.3"/>
    <x v="25"/>
    <n v="15"/>
    <s v="Management"/>
    <x v="0"/>
    <s v="Board of Directors"/>
    <n v="0"/>
    <n v="0"/>
    <n v="1"/>
    <n v="0"/>
    <n v="0"/>
    <n v="1"/>
  </r>
  <r>
    <n v="715240634"/>
    <s v="LUXEMB_x000a_OURG"/>
    <x v="1"/>
    <s v="Luxembourg"/>
    <s v="LU0088087324"/>
    <s v="07-Apr-2022"/>
    <s v="Annual General_x000a_Meeting"/>
    <s v="April"/>
    <s v="ATLAS GLB INF FD"/>
    <s v="For"/>
    <s v="Management Proposal"/>
    <n v="12.4"/>
    <x v="26"/>
    <n v="16"/>
    <s v="Management"/>
    <x v="0"/>
    <s v="Board of Directors"/>
    <n v="0"/>
    <n v="0"/>
    <n v="1"/>
    <n v="0"/>
    <n v="0"/>
    <n v="1"/>
  </r>
  <r>
    <n v="715240634"/>
    <s v="LUXEMB_x000a_OURG"/>
    <x v="1"/>
    <s v="Luxembourg"/>
    <s v="LU0088087324"/>
    <s v="07-Apr-2022"/>
    <s v="Annual General_x000a_Meeting"/>
    <s v="April"/>
    <s v="ATLAS GLB INF FD"/>
    <s v="For"/>
    <s v="Management Proposal"/>
    <n v="12.5"/>
    <x v="27"/>
    <n v="17"/>
    <s v="Management"/>
    <x v="0"/>
    <s v="Board of Directors"/>
    <n v="0"/>
    <n v="0"/>
    <n v="1"/>
    <n v="0"/>
    <n v="0"/>
    <n v="1"/>
  </r>
  <r>
    <n v="715240634"/>
    <s v="LUXEMB_x000a_OURG"/>
    <x v="1"/>
    <s v="Luxembourg"/>
    <s v="LU0088087324"/>
    <s v="07-Apr-2022"/>
    <s v="Annual General_x000a_Meeting"/>
    <s v="April"/>
    <s v="ATLAS GLB INF FD"/>
    <s v="For"/>
    <s v="Management Proposal"/>
    <n v="13"/>
    <x v="28"/>
    <n v="18"/>
    <s v="Management"/>
    <x v="1"/>
    <s v="Remuneration"/>
    <n v="1"/>
    <n v="0"/>
    <n v="0"/>
    <n v="1"/>
    <n v="0"/>
    <n v="0"/>
  </r>
  <r>
    <n v="715240634"/>
    <s v="LUXEMB_x000a_OURG"/>
    <x v="1"/>
    <s v="Luxembourg"/>
    <s v="LU0088087324"/>
    <s v="07-Apr-2022"/>
    <s v="Annual General_x000a_Meeting"/>
    <s v="April"/>
    <s v="ATLAS GLB INF FD"/>
    <s v="For"/>
    <s v="Management Proposal"/>
    <n v="14"/>
    <x v="29"/>
    <n v="19"/>
    <s v="Management"/>
    <x v="0"/>
    <s v="Remuneration"/>
    <n v="0"/>
    <n v="0"/>
    <n v="1"/>
    <n v="0"/>
    <n v="0"/>
    <n v="1"/>
  </r>
  <r>
    <n v="715240634"/>
    <s v="LUXEMB_x000a_OURG"/>
    <x v="1"/>
    <s v="Luxembourg"/>
    <s v="LU0088087324"/>
    <s v="07-Apr-2022"/>
    <s v="Annual General_x000a_Meeting"/>
    <s v="April"/>
    <s v="ATLAS GLB INF FD"/>
    <s v="For"/>
    <s v="Management Proposal"/>
    <n v="15"/>
    <x v="30"/>
    <n v="20"/>
    <s v="Management"/>
    <x v="0"/>
    <s v="Remuneration"/>
    <n v="0"/>
    <n v="0"/>
    <n v="1"/>
    <n v="0"/>
    <n v="0"/>
    <n v="1"/>
  </r>
  <r>
    <n v="715240634"/>
    <s v="LUXEMB_x000a_OURG"/>
    <x v="1"/>
    <s v="Luxembourg"/>
    <s v="LU0088087324"/>
    <s v="07-Apr-2022"/>
    <s v="Annual General_x000a_Meeting"/>
    <s v="April"/>
    <s v="ATLAS GLB INF FD"/>
    <s v="For"/>
    <s v="Management Proposal"/>
    <n v="16"/>
    <x v="31"/>
    <n v="21"/>
    <s v="Management"/>
    <x v="0"/>
    <s v="Remuneration"/>
    <n v="0"/>
    <n v="0"/>
    <n v="1"/>
    <n v="0"/>
    <n v="0"/>
    <n v="1"/>
  </r>
  <r>
    <n v="715240634"/>
    <s v="LUXEMB_x000a_OURG"/>
    <x v="1"/>
    <s v="Luxembourg"/>
    <s v="LU0088087324"/>
    <s v="07-Apr-2022"/>
    <s v="Annual General_x000a_Meeting"/>
    <s v="April"/>
    <s v="ATLAS GLB INF FD"/>
    <s v="For"/>
    <s v="Management Proposal"/>
    <n v="17"/>
    <x v="32"/>
    <n v="22"/>
    <s v="Management"/>
    <x v="0"/>
    <s v="Corporate structure"/>
    <n v="0"/>
    <n v="0"/>
    <n v="1"/>
    <n v="0"/>
    <n v="0"/>
    <n v="1"/>
  </r>
  <r>
    <n v="715253681"/>
    <s v="LUXEMB_x000a_OURG"/>
    <x v="1"/>
    <s v="Luxembourg"/>
    <s v="LU0088087324"/>
    <s v="07-Apr-2022"/>
    <s v="ExtraOrdinary_x000a_General_x000a_Meeting"/>
    <s v="April"/>
    <s v="ATLAS GLB INF FD"/>
    <s v="For"/>
    <s v="Management Proposal"/>
    <n v="3"/>
    <x v="33"/>
    <n v="3"/>
    <s v="Management"/>
    <x v="0"/>
    <s v="Corporate structure"/>
    <n v="0"/>
    <n v="0"/>
    <n v="1"/>
    <n v="0"/>
    <n v="0"/>
    <n v="1"/>
  </r>
  <r>
    <n v="715253681"/>
    <s v="LUXEMB_x000a_OURG"/>
    <x v="1"/>
    <s v="Luxembourg"/>
    <s v="LU0088087324"/>
    <s v="07-Apr-2022"/>
    <s v="ExtraOrdinary_x000a_General_x000a_Meeting"/>
    <s v="April"/>
    <s v="ATLAS GLB INF FD"/>
    <s v="For"/>
    <s v="Management Proposal"/>
    <n v="4"/>
    <x v="34"/>
    <n v="4"/>
    <s v="Management"/>
    <x v="0"/>
    <s v="General governance"/>
    <n v="0"/>
    <n v="0"/>
    <n v="1"/>
    <n v="0"/>
    <n v="0"/>
    <n v="1"/>
  </r>
  <r>
    <n v="715253681"/>
    <s v="LUXEMB_x000a_OURG"/>
    <x v="1"/>
    <s v="Luxembourg"/>
    <s v="LU0088087324"/>
    <s v="07-Apr-2022"/>
    <s v="ExtraOrdinary_x000a_General_x000a_Meeting"/>
    <s v="April"/>
    <s v="ATLAS GLB INF FD"/>
    <s v="For"/>
    <s v="Management Proposal"/>
    <n v="5"/>
    <x v="35"/>
    <n v="5"/>
    <s v="Management"/>
    <x v="0"/>
    <s v="General governance"/>
    <n v="0"/>
    <n v="0"/>
    <n v="1"/>
    <n v="0"/>
    <n v="0"/>
    <n v="1"/>
  </r>
  <r>
    <n v="715253910"/>
    <s v="PARIS"/>
    <x v="2"/>
    <s v="France"/>
    <s v="FR0000130452"/>
    <s v="20-Apr-2022"/>
    <s v="MIX"/>
    <s v="April"/>
    <s v="ATLAS GLB INF FD"/>
    <s v="For"/>
    <s v="Management Proposal"/>
    <n v="1"/>
    <x v="36"/>
    <n v="5"/>
    <s v="Management"/>
    <x v="0"/>
    <s v="Committees &amp; reporting"/>
    <n v="0"/>
    <n v="0"/>
    <n v="1"/>
    <n v="0"/>
    <n v="0"/>
    <n v="1"/>
  </r>
  <r>
    <n v="715253910"/>
    <s v="PARIS"/>
    <x v="2"/>
    <s v="France"/>
    <s v="FR0000130452"/>
    <s v="20-Apr-2022"/>
    <s v="MIX"/>
    <s v="April"/>
    <s v="ATLAS GLB INF FD"/>
    <s v="For"/>
    <s v="Management Proposal"/>
    <n v="2"/>
    <x v="37"/>
    <n v="6"/>
    <s v="Management"/>
    <x v="0"/>
    <s v="Committees &amp; reporting"/>
    <n v="0"/>
    <n v="0"/>
    <n v="1"/>
    <n v="0"/>
    <n v="0"/>
    <n v="1"/>
  </r>
  <r>
    <n v="715253910"/>
    <s v="PARIS"/>
    <x v="2"/>
    <s v="France"/>
    <s v="FR0000130452"/>
    <s v="20-Apr-2022"/>
    <s v="MIX"/>
    <s v="April"/>
    <s v="ATLAS GLB INF FD"/>
    <s v="For"/>
    <s v="Management Proposal"/>
    <n v="3"/>
    <x v="38"/>
    <n v="7"/>
    <s v="Management"/>
    <x v="0"/>
    <s v="Committees &amp; reporting"/>
    <n v="0"/>
    <n v="0"/>
    <n v="1"/>
    <n v="0"/>
    <n v="0"/>
    <n v="1"/>
  </r>
  <r>
    <n v="715253910"/>
    <s v="PARIS"/>
    <x v="2"/>
    <s v="France"/>
    <s v="FR0000130452"/>
    <s v="20-Apr-2022"/>
    <s v="MIX"/>
    <s v="April"/>
    <s v="ATLAS GLB INF FD"/>
    <s v="For"/>
    <s v="Management Proposal"/>
    <n v="4"/>
    <x v="39"/>
    <n v="8"/>
    <s v="Management"/>
    <x v="0"/>
    <s v="Committees &amp; reporting"/>
    <n v="0"/>
    <n v="0"/>
    <n v="1"/>
    <n v="0"/>
    <n v="0"/>
    <n v="1"/>
  </r>
  <r>
    <n v="715253910"/>
    <s v="PARIS"/>
    <x v="2"/>
    <s v="France"/>
    <s v="FR0000130452"/>
    <s v="20-Apr-2022"/>
    <s v="MIX"/>
    <s v="April"/>
    <s v="ATLAS GLB INF FD"/>
    <s v="For"/>
    <s v="Management Proposal"/>
    <n v="5"/>
    <x v="40"/>
    <n v="9"/>
    <s v="Management"/>
    <x v="0"/>
    <s v="Board of Directors"/>
    <n v="0"/>
    <n v="0"/>
    <n v="1"/>
    <n v="0"/>
    <n v="0"/>
    <n v="1"/>
  </r>
  <r>
    <n v="715253910"/>
    <s v="PARIS"/>
    <x v="2"/>
    <s v="France"/>
    <s v="FR0000130452"/>
    <s v="20-Apr-2022"/>
    <s v="MIX"/>
    <s v="April"/>
    <s v="ATLAS GLB INF FD"/>
    <s v="For"/>
    <s v="Management Proposal"/>
    <n v="6"/>
    <x v="41"/>
    <n v="10"/>
    <s v="Management"/>
    <x v="0"/>
    <s v="Remuneration"/>
    <n v="0"/>
    <n v="0"/>
    <n v="1"/>
    <n v="0"/>
    <n v="0"/>
    <n v="1"/>
  </r>
  <r>
    <n v="715253910"/>
    <s v="PARIS"/>
    <x v="2"/>
    <s v="France"/>
    <s v="FR0000130452"/>
    <s v="20-Apr-2022"/>
    <s v="MIX"/>
    <s v="April"/>
    <s v="ATLAS GLB INF FD"/>
    <s v="For"/>
    <s v="Management Proposal"/>
    <n v="7"/>
    <x v="42"/>
    <n v="11"/>
    <s v="Management"/>
    <x v="0"/>
    <s v="Remuneration"/>
    <n v="0"/>
    <n v="0"/>
    <n v="1"/>
    <n v="0"/>
    <n v="0"/>
    <n v="1"/>
  </r>
  <r>
    <n v="715253910"/>
    <s v="PARIS"/>
    <x v="2"/>
    <s v="France"/>
    <s v="FR0000130452"/>
    <s v="20-Apr-2022"/>
    <s v="MIX"/>
    <s v="April"/>
    <s v="ATLAS GLB INF FD"/>
    <s v="For"/>
    <s v="Management Proposal"/>
    <n v="8"/>
    <x v="43"/>
    <n v="12"/>
    <s v="Management"/>
    <x v="0"/>
    <s v="General governance"/>
    <n v="0"/>
    <n v="0"/>
    <n v="1"/>
    <n v="0"/>
    <n v="0"/>
    <n v="1"/>
  </r>
  <r>
    <n v="715253910"/>
    <s v="PARIS"/>
    <x v="2"/>
    <s v="France"/>
    <s v="FR0000130452"/>
    <s v="20-Apr-2022"/>
    <s v="MIX"/>
    <s v="April"/>
    <s v="ATLAS GLB INF FD"/>
    <s v="For"/>
    <s v="Management Proposal"/>
    <n v="9"/>
    <x v="44"/>
    <n v="13"/>
    <s v="Management"/>
    <x v="0"/>
    <s v="Remuneration"/>
    <n v="0"/>
    <n v="0"/>
    <n v="1"/>
    <n v="0"/>
    <n v="0"/>
    <n v="1"/>
  </r>
  <r>
    <n v="715253910"/>
    <s v="PARIS"/>
    <x v="2"/>
    <s v="France"/>
    <s v="FR0000130452"/>
    <s v="20-Apr-2022"/>
    <s v="MIX"/>
    <s v="April"/>
    <s v="ATLAS GLB INF FD"/>
    <s v="For"/>
    <s v="Management Proposal"/>
    <n v="10"/>
    <x v="45"/>
    <n v="14"/>
    <s v="Management"/>
    <x v="0"/>
    <s v="Board of Directors"/>
    <n v="0"/>
    <n v="0"/>
    <n v="1"/>
    <n v="0"/>
    <n v="0"/>
    <n v="1"/>
  </r>
  <r>
    <n v="715253910"/>
    <s v="PARIS"/>
    <x v="2"/>
    <s v="France"/>
    <s v="FR0000130452"/>
    <s v="20-Apr-2022"/>
    <s v="MIX"/>
    <s v="April"/>
    <s v="ATLAS GLB INF FD"/>
    <s v="For"/>
    <s v="Management Proposal"/>
    <n v="11"/>
    <x v="46"/>
    <n v="15"/>
    <s v="Management"/>
    <x v="0"/>
    <s v="Board of Directors"/>
    <n v="0"/>
    <n v="0"/>
    <n v="1"/>
    <n v="0"/>
    <n v="0"/>
    <n v="1"/>
  </r>
  <r>
    <n v="715253910"/>
    <s v="PARIS"/>
    <x v="2"/>
    <s v="France"/>
    <s v="FR0000130452"/>
    <s v="20-Apr-2022"/>
    <s v="MIX"/>
    <s v="April"/>
    <s v="ATLAS GLB INF FD"/>
    <s v="For"/>
    <s v="Management Proposal"/>
    <n v="12"/>
    <x v="47"/>
    <n v="16"/>
    <s v="Management"/>
    <x v="0"/>
    <s v="Board of Directors"/>
    <n v="0"/>
    <n v="0"/>
    <n v="1"/>
    <n v="0"/>
    <n v="0"/>
    <n v="1"/>
  </r>
  <r>
    <n v="715253910"/>
    <s v="PARIS"/>
    <x v="2"/>
    <s v="France"/>
    <s v="FR0000130452"/>
    <s v="20-Apr-2022"/>
    <s v="MIX"/>
    <s v="April"/>
    <s v="ATLAS GLB INF FD"/>
    <s v="For"/>
    <s v="Management Proposal"/>
    <n v="13"/>
    <x v="48"/>
    <n v="17"/>
    <s v="Management"/>
    <x v="0"/>
    <s v="Corporate structure"/>
    <n v="0"/>
    <n v="0"/>
    <n v="1"/>
    <n v="0"/>
    <n v="0"/>
    <n v="1"/>
  </r>
  <r>
    <n v="715253910"/>
    <s v="PARIS"/>
    <x v="2"/>
    <s v="France"/>
    <s v="FR0000130452"/>
    <s v="20-Apr-2022"/>
    <s v="MIX"/>
    <s v="April"/>
    <s v="ATLAS GLB INF FD"/>
    <s v="For"/>
    <s v="Management Proposal"/>
    <n v="14"/>
    <x v="49"/>
    <n v="18"/>
    <s v="Management"/>
    <x v="0"/>
    <s v="Corporate structure"/>
    <n v="0"/>
    <n v="0"/>
    <n v="1"/>
    <n v="0"/>
    <n v="0"/>
    <n v="1"/>
  </r>
  <r>
    <n v="715253910"/>
    <s v="PARIS"/>
    <x v="2"/>
    <s v="France"/>
    <s v="FR0000130452"/>
    <s v="20-Apr-2022"/>
    <s v="MIX"/>
    <s v="April"/>
    <s v="ATLAS GLB INF FD"/>
    <s v="For"/>
    <s v="Management Proposal"/>
    <n v="15"/>
    <x v="50"/>
    <n v="19"/>
    <s v="Management"/>
    <x v="0"/>
    <s v="Corporate structure"/>
    <n v="0"/>
    <n v="0"/>
    <n v="1"/>
    <n v="0"/>
    <n v="0"/>
    <n v="1"/>
  </r>
  <r>
    <n v="715253910"/>
    <s v="PARIS"/>
    <x v="2"/>
    <s v="France"/>
    <s v="FR0000130452"/>
    <s v="20-Apr-2022"/>
    <s v="MIX"/>
    <s v="April"/>
    <s v="ATLAS GLB INF FD"/>
    <s v="For"/>
    <s v="Management Proposal"/>
    <n v="16"/>
    <x v="51"/>
    <n v="20"/>
    <s v="Management"/>
    <x v="0"/>
    <s v="Corporate structure"/>
    <n v="0"/>
    <n v="0"/>
    <n v="1"/>
    <n v="0"/>
    <n v="0"/>
    <n v="1"/>
  </r>
  <r>
    <n v="715253910"/>
    <s v="PARIS"/>
    <x v="2"/>
    <s v="France"/>
    <s v="FR0000130452"/>
    <s v="20-Apr-2022"/>
    <s v="MIX"/>
    <s v="April"/>
    <s v="ATLAS GLB INF FD"/>
    <s v="For"/>
    <s v="Management Proposal"/>
    <n v="17"/>
    <x v="52"/>
    <n v="21"/>
    <s v="Management"/>
    <x v="0"/>
    <s v="Corporate structure"/>
    <n v="0"/>
    <n v="0"/>
    <n v="1"/>
    <n v="0"/>
    <n v="0"/>
    <n v="1"/>
  </r>
  <r>
    <n v="715253910"/>
    <s v="PARIS"/>
    <x v="2"/>
    <s v="France"/>
    <s v="FR0000130452"/>
    <s v="20-Apr-2022"/>
    <s v="MIX"/>
    <s v="April"/>
    <s v="ATLAS GLB INF FD"/>
    <s v="For"/>
    <s v="Management Proposal"/>
    <n v="18"/>
    <x v="53"/>
    <n v="22"/>
    <s v="Management"/>
    <x v="0"/>
    <s v="General governance"/>
    <n v="0"/>
    <n v="0"/>
    <n v="1"/>
    <n v="0"/>
    <n v="0"/>
    <n v="1"/>
  </r>
  <r>
    <n v="715253910"/>
    <s v="PARIS"/>
    <x v="2"/>
    <s v="France"/>
    <s v="FR0000130452"/>
    <s v="20-Apr-2022"/>
    <s v="MIX"/>
    <s v="April"/>
    <s v="ATLAS GLB INF FD"/>
    <s v="For"/>
    <s v="Management Proposal"/>
    <n v="19"/>
    <x v="54"/>
    <n v="23"/>
    <s v="Management"/>
    <x v="0"/>
    <s v="Corporate structure"/>
    <n v="0"/>
    <n v="0"/>
    <n v="1"/>
    <n v="0"/>
    <n v="0"/>
    <n v="1"/>
  </r>
  <r>
    <n v="715253910"/>
    <s v="PARIS"/>
    <x v="2"/>
    <s v="France"/>
    <s v="FR0000130452"/>
    <s v="20-Apr-2022"/>
    <s v="MIX"/>
    <s v="April"/>
    <s v="ATLAS GLB INF FD"/>
    <s v="For"/>
    <s v="Management Proposal"/>
    <n v="20"/>
    <x v="55"/>
    <n v="24"/>
    <s v="Management"/>
    <x v="0"/>
    <s v="General governance"/>
    <n v="0"/>
    <n v="0"/>
    <n v="1"/>
    <n v="0"/>
    <n v="0"/>
    <n v="1"/>
  </r>
  <r>
    <n v="715253910"/>
    <s v="PARIS"/>
    <x v="2"/>
    <s v="France"/>
    <s v="FR0000130452"/>
    <s v="20-Apr-2022"/>
    <s v="MIX"/>
    <s v="April"/>
    <s v="ATLAS GLB INF FD"/>
    <s v="For"/>
    <s v="Management Proposal"/>
    <n v="21"/>
    <x v="56"/>
    <n v="25"/>
    <s v="Management"/>
    <x v="0"/>
    <s v="General governance"/>
    <n v="0"/>
    <n v="0"/>
    <n v="1"/>
    <n v="0"/>
    <n v="0"/>
    <n v="1"/>
  </r>
  <r>
    <n v="715253910"/>
    <s v="PARIS"/>
    <x v="2"/>
    <s v="France"/>
    <s v="FR0000130452"/>
    <s v="20-Apr-2022"/>
    <s v="MIX"/>
    <s v="April"/>
    <s v="ATLAS GLB INF FD"/>
    <s v="For"/>
    <s v="Management Proposal"/>
    <n v="22"/>
    <x v="57"/>
    <n v="26"/>
    <s v="Management"/>
    <x v="0"/>
    <s v="General governance"/>
    <n v="0"/>
    <n v="0"/>
    <n v="1"/>
    <n v="0"/>
    <n v="0"/>
    <n v="1"/>
  </r>
  <r>
    <n v="715253910"/>
    <s v="PARIS"/>
    <x v="2"/>
    <s v="France"/>
    <s v="FR0000130452"/>
    <s v="20-Apr-2022"/>
    <s v="MIX"/>
    <s v="April"/>
    <s v="ATLAS GLB INF FD"/>
    <s v="For"/>
    <s v="Management Proposal"/>
    <n v="23"/>
    <x v="58"/>
    <n v="27"/>
    <s v="Management"/>
    <x v="0"/>
    <s v="General governance"/>
    <n v="0"/>
    <n v="0"/>
    <n v="1"/>
    <n v="0"/>
    <n v="0"/>
    <n v="1"/>
  </r>
  <r>
    <n v="715216796"/>
    <s v="PARIS"/>
    <x v="3"/>
    <s v="France"/>
    <s v="FR0010533075"/>
    <s v="27-Apr-2022"/>
    <s v="MIX"/>
    <s v="April"/>
    <s v="ATLAS GLB INF FD"/>
    <s v="For"/>
    <s v="Management Proposal"/>
    <n v="1"/>
    <x v="59"/>
    <n v="6"/>
    <s v="Management"/>
    <x v="0"/>
    <s v="Committees &amp; reporting"/>
    <n v="0"/>
    <n v="0"/>
    <n v="1"/>
    <n v="0"/>
    <n v="0"/>
    <n v="1"/>
  </r>
  <r>
    <n v="715216796"/>
    <s v="PARIS"/>
    <x v="3"/>
    <s v="France"/>
    <s v="FR0010533075"/>
    <s v="27-Apr-2022"/>
    <s v="MIX"/>
    <s v="April"/>
    <s v="ATLAS GLB INF FD"/>
    <s v="For"/>
    <s v="Management Proposal"/>
    <n v="2"/>
    <x v="60"/>
    <n v="7"/>
    <s v="Management"/>
    <x v="0"/>
    <s v="Committees &amp; reporting"/>
    <n v="0"/>
    <n v="0"/>
    <n v="1"/>
    <n v="0"/>
    <n v="0"/>
    <n v="1"/>
  </r>
  <r>
    <n v="715216796"/>
    <s v="PARIS"/>
    <x v="3"/>
    <s v="France"/>
    <s v="FR0010533075"/>
    <s v="27-Apr-2022"/>
    <s v="MIX"/>
    <s v="April"/>
    <s v="ATLAS GLB INF FD"/>
    <s v="For"/>
    <s v="Management Proposal"/>
    <n v="3"/>
    <x v="61"/>
    <n v="8"/>
    <s v="Management"/>
    <x v="0"/>
    <s v="Committees &amp; reporting"/>
    <n v="0"/>
    <n v="0"/>
    <n v="1"/>
    <n v="0"/>
    <n v="0"/>
    <n v="1"/>
  </r>
  <r>
    <n v="715216796"/>
    <s v="PARIS"/>
    <x v="3"/>
    <s v="France"/>
    <s v="FR0010533075"/>
    <s v="27-Apr-2022"/>
    <s v="MIX"/>
    <s v="April"/>
    <s v="ATLAS GLB INF FD"/>
    <s v="For"/>
    <s v="Management Proposal"/>
    <n v="4"/>
    <x v="62"/>
    <n v="9"/>
    <s v="Management"/>
    <x v="0"/>
    <s v="Board of Directors"/>
    <n v="0"/>
    <n v="0"/>
    <n v="1"/>
    <n v="0"/>
    <n v="0"/>
    <n v="1"/>
  </r>
  <r>
    <n v="715216796"/>
    <s v="PARIS"/>
    <x v="3"/>
    <s v="France"/>
    <s v="FR0010533075"/>
    <s v="27-Apr-2022"/>
    <s v="MIX"/>
    <s v="April"/>
    <s v="ATLAS GLB INF FD"/>
    <s v="For"/>
    <s v="Management Proposal"/>
    <n v="5"/>
    <x v="63"/>
    <n v="10"/>
    <s v="Management"/>
    <x v="0"/>
    <s v="Committees &amp; reporting"/>
    <n v="0"/>
    <n v="0"/>
    <n v="1"/>
    <n v="0"/>
    <n v="0"/>
    <n v="1"/>
  </r>
  <r>
    <n v="715216796"/>
    <s v="PARIS"/>
    <x v="3"/>
    <s v="France"/>
    <s v="FR0010533075"/>
    <s v="27-Apr-2022"/>
    <s v="MIX"/>
    <s v="April"/>
    <s v="ATLAS GLB INF FD"/>
    <s v="For"/>
    <s v="Management Proposal"/>
    <n v="6"/>
    <x v="64"/>
    <n v="11"/>
    <s v="Management"/>
    <x v="0"/>
    <s v="Board of Directors"/>
    <n v="0"/>
    <n v="0"/>
    <n v="1"/>
    <n v="0"/>
    <n v="0"/>
    <n v="1"/>
  </r>
  <r>
    <n v="715216796"/>
    <s v="PARIS"/>
    <x v="3"/>
    <s v="France"/>
    <s v="FR0010533075"/>
    <s v="27-Apr-2022"/>
    <s v="MIX"/>
    <s v="April"/>
    <s v="ATLAS GLB INF FD"/>
    <s v="For"/>
    <s v="Management Proposal"/>
    <n v="7"/>
    <x v="65"/>
    <n v="12"/>
    <s v="Management"/>
    <x v="0"/>
    <s v="Board of Directors"/>
    <n v="0"/>
    <n v="0"/>
    <n v="1"/>
    <n v="0"/>
    <n v="0"/>
    <n v="1"/>
  </r>
  <r>
    <n v="715216796"/>
    <s v="PARIS"/>
    <x v="3"/>
    <s v="France"/>
    <s v="FR0010533075"/>
    <s v="27-Apr-2022"/>
    <s v="MIX"/>
    <s v="April"/>
    <s v="ATLAS GLB INF FD"/>
    <s v="For"/>
    <s v="Management Proposal"/>
    <n v="8"/>
    <x v="66"/>
    <n v="13"/>
    <s v="Management"/>
    <x v="0"/>
    <s v="Board of Directors"/>
    <n v="0"/>
    <n v="0"/>
    <n v="1"/>
    <n v="0"/>
    <n v="0"/>
    <n v="1"/>
  </r>
  <r>
    <n v="715216796"/>
    <s v="PARIS"/>
    <x v="3"/>
    <s v="France"/>
    <s v="FR0010533075"/>
    <s v="27-Apr-2022"/>
    <s v="MIX"/>
    <s v="April"/>
    <s v="ATLAS GLB INF FD"/>
    <s v="For"/>
    <s v="Management Proposal"/>
    <n v="9"/>
    <x v="67"/>
    <n v="14"/>
    <s v="Management"/>
    <x v="0"/>
    <s v="Board of Directors"/>
    <n v="0"/>
    <n v="0"/>
    <n v="1"/>
    <n v="0"/>
    <n v="0"/>
    <n v="1"/>
  </r>
  <r>
    <n v="715216796"/>
    <s v="PARIS"/>
    <x v="3"/>
    <s v="France"/>
    <s v="FR0010533075"/>
    <s v="27-Apr-2022"/>
    <s v="MIX"/>
    <s v="April"/>
    <s v="ATLAS GLB INF FD"/>
    <s v="For"/>
    <s v="Management Proposal"/>
    <n v="10"/>
    <x v="68"/>
    <n v="15"/>
    <s v="Management"/>
    <x v="0"/>
    <s v="Board of Directors"/>
    <n v="0"/>
    <n v="0"/>
    <n v="1"/>
    <n v="0"/>
    <n v="0"/>
    <n v="1"/>
  </r>
  <r>
    <n v="715216796"/>
    <s v="PARIS"/>
    <x v="3"/>
    <s v="France"/>
    <s v="FR0010533075"/>
    <s v="27-Apr-2022"/>
    <s v="MIX"/>
    <s v="April"/>
    <s v="ATLAS GLB INF FD"/>
    <s v="For"/>
    <s v="Management Proposal"/>
    <n v="11"/>
    <x v="69"/>
    <n v="16"/>
    <s v="Management"/>
    <x v="0"/>
    <s v="Board of Directors"/>
    <n v="0"/>
    <n v="0"/>
    <n v="1"/>
    <n v="0"/>
    <n v="0"/>
    <n v="1"/>
  </r>
  <r>
    <n v="715216796"/>
    <s v="PARIS"/>
    <x v="3"/>
    <s v="France"/>
    <s v="FR0010533075"/>
    <s v="27-Apr-2022"/>
    <s v="MIX"/>
    <s v="April"/>
    <s v="ATLAS GLB INF FD"/>
    <s v="For"/>
    <s v="Management Proposal"/>
    <n v="12"/>
    <x v="70"/>
    <n v="17"/>
    <s v="Management"/>
    <x v="0"/>
    <s v="Board of Directors"/>
    <n v="0"/>
    <n v="0"/>
    <n v="1"/>
    <n v="0"/>
    <n v="0"/>
    <n v="1"/>
  </r>
  <r>
    <n v="715216796"/>
    <s v="PARIS"/>
    <x v="3"/>
    <s v="France"/>
    <s v="FR0010533075"/>
    <s v="27-Apr-2022"/>
    <s v="MIX"/>
    <s v="April"/>
    <s v="ATLAS GLB INF FD"/>
    <s v="For"/>
    <s v="Management Proposal"/>
    <n v="13"/>
    <x v="71"/>
    <n v="18"/>
    <s v="Management"/>
    <x v="0"/>
    <s v="Board of Directors"/>
    <n v="0"/>
    <n v="0"/>
    <n v="1"/>
    <n v="0"/>
    <n v="0"/>
    <n v="1"/>
  </r>
  <r>
    <n v="715216796"/>
    <s v="PARIS"/>
    <x v="3"/>
    <s v="France"/>
    <s v="FR0010533075"/>
    <s v="27-Apr-2022"/>
    <s v="MIX"/>
    <s v="April"/>
    <s v="ATLAS GLB INF FD"/>
    <s v="For"/>
    <s v="Management Proposal"/>
    <n v="14"/>
    <x v="72"/>
    <n v="19"/>
    <s v="Management"/>
    <x v="0"/>
    <s v="Remuneration"/>
    <n v="0"/>
    <n v="0"/>
    <n v="1"/>
    <n v="0"/>
    <n v="0"/>
    <n v="1"/>
  </r>
  <r>
    <n v="715216796"/>
    <s v="PARIS"/>
    <x v="3"/>
    <s v="France"/>
    <s v="FR0010533075"/>
    <s v="27-Apr-2022"/>
    <s v="MIX"/>
    <s v="April"/>
    <s v="ATLAS GLB INF FD"/>
    <s v="For"/>
    <s v="Management Proposal"/>
    <n v="15"/>
    <x v="73"/>
    <n v="20"/>
    <s v="Management"/>
    <x v="0"/>
    <s v="Remuneration"/>
    <n v="0"/>
    <n v="0"/>
    <n v="1"/>
    <n v="0"/>
    <n v="0"/>
    <n v="1"/>
  </r>
  <r>
    <n v="715216796"/>
    <s v="PARIS"/>
    <x v="3"/>
    <s v="France"/>
    <s v="FR0010533075"/>
    <s v="27-Apr-2022"/>
    <s v="MIX"/>
    <s v="April"/>
    <s v="ATLAS GLB INF FD"/>
    <s v="For"/>
    <s v="Management Proposal"/>
    <n v="16"/>
    <x v="74"/>
    <n v="21"/>
    <s v="Management"/>
    <x v="0"/>
    <s v="Remuneration"/>
    <n v="0"/>
    <n v="0"/>
    <n v="1"/>
    <n v="0"/>
    <n v="0"/>
    <n v="1"/>
  </r>
  <r>
    <n v="715216796"/>
    <s v="PARIS"/>
    <x v="3"/>
    <s v="France"/>
    <s v="FR0010533075"/>
    <s v="27-Apr-2022"/>
    <s v="MIX"/>
    <s v="April"/>
    <s v="ATLAS GLB INF FD"/>
    <s v="For"/>
    <s v="Management Proposal"/>
    <n v="17"/>
    <x v="75"/>
    <n v="22"/>
    <s v="Management"/>
    <x v="0"/>
    <s v="Remuneration"/>
    <n v="0"/>
    <n v="0"/>
    <n v="1"/>
    <n v="0"/>
    <n v="0"/>
    <n v="1"/>
  </r>
  <r>
    <n v="715216796"/>
    <s v="PARIS"/>
    <x v="3"/>
    <s v="France"/>
    <s v="FR0010533075"/>
    <s v="27-Apr-2022"/>
    <s v="MIX"/>
    <s v="April"/>
    <s v="ATLAS GLB INF FD"/>
    <s v="For"/>
    <s v="Management Proposal"/>
    <n v="18"/>
    <x v="76"/>
    <n v="23"/>
    <s v="Management"/>
    <x v="0"/>
    <s v="Remuneration"/>
    <n v="0"/>
    <n v="0"/>
    <n v="1"/>
    <n v="0"/>
    <n v="0"/>
    <n v="1"/>
  </r>
  <r>
    <n v="715216796"/>
    <s v="PARIS"/>
    <x v="3"/>
    <s v="France"/>
    <s v="FR0010533075"/>
    <s v="27-Apr-2022"/>
    <s v="MIX"/>
    <s v="April"/>
    <s v="ATLAS GLB INF FD"/>
    <s v="For"/>
    <s v="Management Proposal"/>
    <n v="19"/>
    <x v="77"/>
    <n v="24"/>
    <s v="Management"/>
    <x v="0"/>
    <s v="Remuneration"/>
    <n v="0"/>
    <n v="0"/>
    <n v="1"/>
    <n v="0"/>
    <n v="0"/>
    <n v="1"/>
  </r>
  <r>
    <n v="715216796"/>
    <s v="PARIS"/>
    <x v="3"/>
    <s v="France"/>
    <s v="FR0010533075"/>
    <s v="27-Apr-2022"/>
    <s v="MIX"/>
    <s v="April"/>
    <s v="ATLAS GLB INF FD"/>
    <s v="For"/>
    <s v="Management Proposal"/>
    <n v="20"/>
    <x v="78"/>
    <n v="25"/>
    <s v="Management"/>
    <x v="0"/>
    <s v="Board of Directors"/>
    <n v="0"/>
    <n v="0"/>
    <n v="1"/>
    <n v="0"/>
    <n v="0"/>
    <n v="1"/>
  </r>
  <r>
    <n v="715216796"/>
    <s v="PARIS"/>
    <x v="3"/>
    <s v="France"/>
    <s v="FR0010533075"/>
    <s v="27-Apr-2022"/>
    <s v="MIX"/>
    <s v="April"/>
    <s v="ATLAS GLB INF FD"/>
    <s v="For"/>
    <s v="Management Proposal"/>
    <n v="21"/>
    <x v="79"/>
    <n v="26"/>
    <s v="Management"/>
    <x v="0"/>
    <s v="Board of Directors"/>
    <n v="0"/>
    <n v="0"/>
    <n v="1"/>
    <n v="0"/>
    <n v="0"/>
    <n v="1"/>
  </r>
  <r>
    <n v="715216796"/>
    <s v="PARIS"/>
    <x v="3"/>
    <s v="France"/>
    <s v="FR0010533075"/>
    <s v="27-Apr-2022"/>
    <s v="MIX"/>
    <s v="April"/>
    <s v="ATLAS GLB INF FD"/>
    <s v="For"/>
    <s v="Management Proposal"/>
    <n v="22"/>
    <x v="80"/>
    <n v="27"/>
    <s v="Management"/>
    <x v="0"/>
    <s v="Board of Directors"/>
    <n v="0"/>
    <n v="0"/>
    <n v="1"/>
    <n v="0"/>
    <n v="0"/>
    <n v="1"/>
  </r>
  <r>
    <n v="715216796"/>
    <s v="PARIS"/>
    <x v="3"/>
    <s v="France"/>
    <s v="FR0010533075"/>
    <s v="27-Apr-2022"/>
    <s v="MIX"/>
    <s v="April"/>
    <s v="ATLAS GLB INF FD"/>
    <s v="For"/>
    <s v="Management Proposal"/>
    <n v="23"/>
    <x v="81"/>
    <n v="28"/>
    <s v="Management"/>
    <x v="0"/>
    <s v="Board of Directors"/>
    <n v="0"/>
    <n v="0"/>
    <n v="1"/>
    <n v="0"/>
    <n v="0"/>
    <n v="1"/>
  </r>
  <r>
    <n v="715216796"/>
    <s v="PARIS"/>
    <x v="3"/>
    <s v="France"/>
    <s v="FR0010533075"/>
    <s v="27-Apr-2022"/>
    <s v="MIX"/>
    <s v="April"/>
    <s v="ATLAS GLB INF FD"/>
    <s v="For"/>
    <s v="Management Proposal"/>
    <n v="24"/>
    <x v="82"/>
    <n v="29"/>
    <s v="Management"/>
    <x v="0"/>
    <s v="General governance"/>
    <n v="0"/>
    <n v="0"/>
    <n v="1"/>
    <n v="0"/>
    <n v="0"/>
    <n v="1"/>
  </r>
  <r>
    <n v="715216796"/>
    <s v="PARIS"/>
    <x v="3"/>
    <s v="France"/>
    <s v="FR0010533075"/>
    <s v="27-Apr-2022"/>
    <s v="MIX"/>
    <s v="April"/>
    <s v="ATLAS GLB INF FD"/>
    <s v="For"/>
    <s v="Management Proposal"/>
    <n v="25"/>
    <x v="83"/>
    <n v="30"/>
    <s v="Management"/>
    <x v="0"/>
    <s v="General governance"/>
    <n v="0"/>
    <n v="0"/>
    <n v="1"/>
    <n v="0"/>
    <n v="0"/>
    <n v="1"/>
  </r>
  <r>
    <n v="715216796"/>
    <s v="PARIS"/>
    <x v="3"/>
    <s v="France"/>
    <s v="FR0010533075"/>
    <s v="27-Apr-2022"/>
    <s v="MIX"/>
    <s v="April"/>
    <s v="ATLAS GLB INF FD"/>
    <s v="For"/>
    <s v="Management Proposal"/>
    <n v="26"/>
    <x v="84"/>
    <n v="31"/>
    <s v="Management"/>
    <x v="0"/>
    <s v="Climate risk"/>
    <n v="0"/>
    <n v="0"/>
    <n v="1"/>
    <n v="0"/>
    <n v="0"/>
    <n v="1"/>
  </r>
  <r>
    <n v="715381757"/>
    <s v="SAN_x000a_DONAT_x000a_O_x000a_MILANE_x000a_SE"/>
    <x v="4"/>
    <s v="Italy"/>
    <s v="IT0003153415"/>
    <s v="27-Apr-2022"/>
    <s v="Annual General_x000a_Meeting"/>
    <s v="April"/>
    <s v="ATLAS GLB INF FD"/>
    <s v="For"/>
    <s v="Management Proposal"/>
    <s v="O.1"/>
    <x v="85"/>
    <n v="4"/>
    <s v="Management"/>
    <x v="0"/>
    <s v="Committees &amp; reporting"/>
    <n v="0"/>
    <n v="0"/>
    <n v="1"/>
    <n v="0"/>
    <n v="0"/>
    <n v="1"/>
  </r>
  <r>
    <n v="715381757"/>
    <s v="SAN_x000a_DONAT_x000a_O_x000a_MILANE_x000a_SE"/>
    <x v="4"/>
    <s v="Italy"/>
    <s v="IT0003153415"/>
    <s v="27-Apr-2022"/>
    <s v="Annual General_x000a_Meeting"/>
    <s v="April"/>
    <s v="ATLAS GLB INF FD"/>
    <s v="For"/>
    <s v="Management Proposal"/>
    <s v="O.2"/>
    <x v="86"/>
    <n v="5"/>
    <s v="Management"/>
    <x v="0"/>
    <s v="Committees &amp; reporting"/>
    <n v="0"/>
    <n v="0"/>
    <n v="1"/>
    <n v="0"/>
    <n v="0"/>
    <n v="1"/>
  </r>
  <r>
    <n v="715381757"/>
    <s v="SAN_x000a_DONAT_x000a_O_x000a_MILANE_x000a_SE"/>
    <x v="4"/>
    <s v="Italy"/>
    <s v="IT0003153415"/>
    <s v="27-Apr-2022"/>
    <s v="Annual General_x000a_Meeting"/>
    <s v="April"/>
    <s v="ATLAS GLB INF FD"/>
    <s v="For"/>
    <s v="Management Proposal"/>
    <s v="O.3"/>
    <x v="87"/>
    <n v="6"/>
    <s v="Management"/>
    <x v="0"/>
    <s v="Corporate structure"/>
    <n v="0"/>
    <n v="0"/>
    <n v="1"/>
    <n v="0"/>
    <n v="0"/>
    <n v="1"/>
  </r>
  <r>
    <n v="715381757"/>
    <s v="SAN_x000a_DONAT_x000a_O_x000a_MILANE_x000a_SE"/>
    <x v="4"/>
    <s v="Italy"/>
    <s v="IT0003153415"/>
    <s v="27-Apr-2022"/>
    <s v="Annual General_x000a_Meeting"/>
    <s v="April"/>
    <s v="ATLAS GLB INF FD"/>
    <s v="For"/>
    <s v="Management Proposal"/>
    <s v="O.4.1"/>
    <x v="88"/>
    <n v="7"/>
    <s v="Management"/>
    <x v="0"/>
    <s v="Remuneration"/>
    <n v="0"/>
    <n v="0"/>
    <n v="1"/>
    <n v="0"/>
    <n v="0"/>
    <n v="1"/>
  </r>
  <r>
    <n v="715381757"/>
    <s v="SAN_x000a_DONAT_x000a_O_x000a_MILANE_x000a_SE"/>
    <x v="4"/>
    <s v="Italy"/>
    <s v="IT0003153415"/>
    <s v="27-Apr-2022"/>
    <s v="Annual General_x000a_Meeting"/>
    <s v="April"/>
    <s v="ATLAS GLB INF FD"/>
    <s v="For"/>
    <s v="Management Proposal"/>
    <s v="O.4.2"/>
    <x v="89"/>
    <n v="8"/>
    <s v="Management"/>
    <x v="0"/>
    <s v="Remuneration"/>
    <n v="0"/>
    <n v="0"/>
    <n v="1"/>
    <n v="0"/>
    <n v="0"/>
    <n v="1"/>
  </r>
  <r>
    <n v="715381757"/>
    <s v="SAN_x000a_DONAT_x000a_O_x000a_MILANE_x000a_SE"/>
    <x v="4"/>
    <s v="Italy"/>
    <s v="IT0003153415"/>
    <s v="27-Apr-2022"/>
    <s v="Annual General_x000a_Meeting"/>
    <s v="April"/>
    <s v="ATLAS GLB INF FD"/>
    <s v="For"/>
    <s v="Management Proposal"/>
    <s v="O.5"/>
    <x v="90"/>
    <n v="9"/>
    <s v="Management"/>
    <x v="0"/>
    <s v="Board of Directors"/>
    <n v="0"/>
    <n v="0"/>
    <n v="1"/>
    <n v="0"/>
    <n v="0"/>
    <n v="1"/>
  </r>
  <r>
    <n v="715381757"/>
    <s v="SAN_x000a_DONAT_x000a_O_x000a_MILANE_x000a_SE"/>
    <x v="4"/>
    <s v="Italy"/>
    <s v="IT0003153415"/>
    <s v="27-Apr-2022"/>
    <s v="Annual General_x000a_Meeting"/>
    <s v="April"/>
    <s v="ATLAS GLB INF FD"/>
    <s v="For"/>
    <s v="Management Proposal"/>
    <s v="O.6"/>
    <x v="91"/>
    <n v="10"/>
    <s v="Management"/>
    <x v="0"/>
    <s v="Board of Directors"/>
    <n v="0"/>
    <n v="0"/>
    <n v="1"/>
    <n v="0"/>
    <n v="0"/>
    <n v="1"/>
  </r>
  <r>
    <n v="715381757"/>
    <s v="SAN_x000a_DONAT_x000a_O_x000a_MILANE_x000a_SE"/>
    <x v="4"/>
    <s v="Italy"/>
    <s v="IT0003153415"/>
    <s v="27-Apr-2022"/>
    <s v="Annual General_x000a_Meeting"/>
    <s v="April"/>
    <s v="ATLAS GLB INF FD"/>
    <s v="None"/>
    <s v="GPS S/H Director"/>
    <s v="O.7.2"/>
    <x v="92"/>
    <n v="13"/>
    <s v="Shareholder"/>
    <x v="0"/>
    <s v="Board of Directors"/>
    <n v="0"/>
    <n v="0"/>
    <n v="1"/>
    <n v="0"/>
    <n v="0"/>
    <n v="1"/>
  </r>
  <r>
    <n v="715381757"/>
    <s v="SAN_x000a_DONAT_x000a_O_x000a_MILANE_x000a_SE"/>
    <x v="4"/>
    <s v="Italy"/>
    <s v="IT0003153415"/>
    <s v="27-Apr-2022"/>
    <s v="Annual General_x000a_Meeting"/>
    <s v="April"/>
    <s v="ATLAS GLB INF FD"/>
    <s v="For"/>
    <s v="Management Proposal"/>
    <s v="O.8"/>
    <x v="93"/>
    <n v="14"/>
    <s v="Management"/>
    <x v="0"/>
    <s v="Board of Directors"/>
    <n v="0"/>
    <n v="0"/>
    <n v="1"/>
    <n v="0"/>
    <n v="0"/>
    <n v="1"/>
  </r>
  <r>
    <n v="715381757"/>
    <s v="SAN_x000a_DONAT_x000a_O_x000a_MILANE_x000a_SE"/>
    <x v="4"/>
    <s v="Italy"/>
    <s v="IT0003153415"/>
    <s v="27-Apr-2022"/>
    <s v="Annual General_x000a_Meeting"/>
    <s v="April"/>
    <s v="ATLAS GLB INF FD"/>
    <s v="For"/>
    <s v="Management Proposal"/>
    <s v="O.9"/>
    <x v="94"/>
    <n v="15"/>
    <s v="Management"/>
    <x v="0"/>
    <s v="Remuneration"/>
    <n v="0"/>
    <n v="0"/>
    <n v="1"/>
    <n v="0"/>
    <n v="0"/>
    <n v="1"/>
  </r>
  <r>
    <n v="715381757"/>
    <s v="SAN_x000a_DONAT_x000a_O_x000a_MILANE_x000a_SE"/>
    <x v="4"/>
    <s v="Italy"/>
    <s v="IT0003153415"/>
    <s v="27-Apr-2022"/>
    <s v="Annual General_x000a_Meeting"/>
    <s v="April"/>
    <s v="ATLAS GLB INF FD"/>
    <s v="None"/>
    <s v="Shareholder Proposal"/>
    <s v="O.101"/>
    <x v="95"/>
    <n v="17"/>
    <s v="Shareholder"/>
    <x v="2"/>
    <s v="Committees &amp; reporting"/>
    <n v="0"/>
    <n v="1"/>
    <n v="0"/>
    <n v="0"/>
    <n v="1"/>
    <n v="0"/>
  </r>
  <r>
    <n v="715381757"/>
    <s v="SAN_x000a_DONAT_x000a_O_x000a_MILANE_x000a_SE"/>
    <x v="4"/>
    <s v="Italy"/>
    <s v="IT0003153415"/>
    <s v="27-Apr-2022"/>
    <s v="Annual General_x000a_Meeting"/>
    <s v="April"/>
    <s v="ATLAS GLB INF FD"/>
    <s v="None"/>
    <s v="Shareholder Proposal"/>
    <s v="O.102"/>
    <x v="96"/>
    <n v="18"/>
    <s v="Shareholder"/>
    <x v="0"/>
    <s v="Committees &amp; reporting"/>
    <n v="0"/>
    <n v="0"/>
    <n v="1"/>
    <n v="0"/>
    <n v="0"/>
    <n v="1"/>
  </r>
  <r>
    <n v="715381757"/>
    <s v="SAN_x000a_DONAT_x000a_O_x000a_MILANE_x000a_SE"/>
    <x v="4"/>
    <s v="Italy"/>
    <s v="IT0003153415"/>
    <s v="27-Apr-2022"/>
    <s v="Annual General_x000a_Meeting"/>
    <s v="April"/>
    <s v="ATLAS GLB INF FD"/>
    <s v="For"/>
    <s v="Management Proposal"/>
    <s v="O.11"/>
    <x v="97"/>
    <n v="19"/>
    <s v="Management"/>
    <x v="0"/>
    <s v="Committees &amp; reporting"/>
    <n v="0"/>
    <n v="0"/>
    <n v="1"/>
    <n v="0"/>
    <n v="0"/>
    <n v="1"/>
  </r>
  <r>
    <n v="715381757"/>
    <s v="SAN_x000a_DONAT_x000a_O_x000a_MILANE_x000a_SE"/>
    <x v="4"/>
    <s v="Italy"/>
    <s v="IT0003153415"/>
    <s v="27-Apr-2022"/>
    <s v="Annual General_x000a_Meeting"/>
    <s v="April"/>
    <s v="ATLAS GLB INF FD"/>
    <s v="For"/>
    <s v="Management Proposal"/>
    <s v="O.12"/>
    <x v="98"/>
    <n v="20"/>
    <s v="Management"/>
    <x v="0"/>
    <s v="Remuneration"/>
    <n v="0"/>
    <n v="0"/>
    <n v="1"/>
    <n v="0"/>
    <n v="0"/>
    <n v="1"/>
  </r>
  <r>
    <n v="715365537"/>
    <s v="TBD"/>
    <x v="5"/>
    <s v="Portugal"/>
    <s v="PTREL0AM0008"/>
    <s v="28-Apr-2022"/>
    <s v="Annual General_x000a_Meeting"/>
    <s v="April"/>
    <s v="ATLAS GLB INF FD"/>
    <s v="For"/>
    <s v="Management Proposal"/>
    <n v="1"/>
    <x v="99"/>
    <n v="3"/>
    <s v="Management"/>
    <x v="0"/>
    <s v="Remuneration"/>
    <n v="0"/>
    <n v="0"/>
    <n v="1"/>
    <n v="0"/>
    <n v="0"/>
    <n v="1"/>
  </r>
  <r>
    <n v="715365537"/>
    <s v="TBD"/>
    <x v="5"/>
    <s v="Portugal"/>
    <s v="PTREL0AM0008"/>
    <s v="28-Apr-2022"/>
    <s v="Annual General_x000a_Meeting"/>
    <s v="April"/>
    <s v="ATLAS GLB INF FD"/>
    <s v="For"/>
    <s v="Management Proposal"/>
    <n v="2"/>
    <x v="100"/>
    <n v="4"/>
    <s v="Management"/>
    <x v="0"/>
    <s v="Committees &amp; reporting"/>
    <n v="0"/>
    <n v="0"/>
    <n v="1"/>
    <n v="0"/>
    <n v="0"/>
    <n v="1"/>
  </r>
  <r>
    <n v="715365537"/>
    <s v="TBD"/>
    <x v="5"/>
    <s v="Portugal"/>
    <s v="PTREL0AM0008"/>
    <s v="28-Apr-2022"/>
    <s v="Annual General_x000a_Meeting"/>
    <s v="April"/>
    <s v="ATLAS GLB INF FD"/>
    <s v="For"/>
    <s v="Management Proposal"/>
    <n v="3"/>
    <x v="101"/>
    <n v="5"/>
    <s v="Management"/>
    <x v="0"/>
    <s v="General governance"/>
    <n v="0"/>
    <n v="0"/>
    <n v="1"/>
    <n v="0"/>
    <n v="0"/>
    <n v="1"/>
  </r>
  <r>
    <n v="715365537"/>
    <s v="TBD"/>
    <x v="5"/>
    <s v="Portugal"/>
    <s v="PTREL0AM0008"/>
    <s v="28-Apr-2022"/>
    <s v="Annual General_x000a_Meeting"/>
    <s v="April"/>
    <s v="ATLAS GLB INF FD"/>
    <s v="For"/>
    <s v="Management Proposal"/>
    <n v="4"/>
    <x v="102"/>
    <n v="6"/>
    <s v="Management"/>
    <x v="0"/>
    <s v="Board of Directors"/>
    <n v="0"/>
    <n v="0"/>
    <n v="1"/>
    <n v="0"/>
    <n v="0"/>
    <n v="1"/>
  </r>
  <r>
    <n v="715365537"/>
    <s v="TBD"/>
    <x v="5"/>
    <s v="Portugal"/>
    <s v="PTREL0AM0008"/>
    <s v="28-Apr-2022"/>
    <s v="Annual General_x000a_Meeting"/>
    <s v="April"/>
    <s v="ATLAS GLB INF FD"/>
    <s v="For"/>
    <s v="Management Proposal"/>
    <n v="5"/>
    <x v="103"/>
    <n v="7"/>
    <s v="Management"/>
    <x v="0"/>
    <s v="Corporate structure"/>
    <n v="0"/>
    <n v="0"/>
    <n v="1"/>
    <n v="0"/>
    <n v="0"/>
    <n v="1"/>
  </r>
  <r>
    <n v="715365537"/>
    <s v="TBD"/>
    <x v="5"/>
    <s v="Portugal"/>
    <s v="PTREL0AM0008"/>
    <s v="28-Apr-2022"/>
    <s v="Annual General_x000a_Meeting"/>
    <s v="April"/>
    <s v="ATLAS GLB INF FD"/>
    <s v="For"/>
    <s v="Management Proposal"/>
    <n v="6"/>
    <x v="104"/>
    <n v="8"/>
    <s v="Management"/>
    <x v="0"/>
    <s v="Remuneration"/>
    <n v="0"/>
    <n v="0"/>
    <n v="1"/>
    <n v="0"/>
    <n v="0"/>
    <n v="1"/>
  </r>
  <r>
    <n v="935563026"/>
    <m/>
    <x v="6"/>
    <s v="United States"/>
    <s v="US2810201077"/>
    <s v="28-Apr-2022"/>
    <s v="Annual"/>
    <s v="April"/>
    <s v="1750686"/>
    <s v="For"/>
    <s v="Election of Directors (Majority_x000a_Voting)"/>
    <s v="1A."/>
    <x v="105"/>
    <n v="1"/>
    <s v="Management"/>
    <x v="0"/>
    <s v="Board of Directors"/>
    <n v="0"/>
    <n v="0"/>
    <n v="1"/>
    <n v="0"/>
    <n v="0"/>
    <n v="1"/>
  </r>
  <r>
    <n v="935563026"/>
    <m/>
    <x v="6"/>
    <s v="United States"/>
    <s v="US2810201077"/>
    <s v="28-Apr-2022"/>
    <s v="Annual"/>
    <s v="April"/>
    <s v="1750686"/>
    <s v="For"/>
    <s v="Election of Directors (Majority_x000a_Voting)"/>
    <s v="1B."/>
    <x v="106"/>
    <n v="2"/>
    <s v="Management"/>
    <x v="0"/>
    <s v="Board of Directors"/>
    <n v="0"/>
    <n v="0"/>
    <n v="1"/>
    <n v="0"/>
    <n v="0"/>
    <n v="1"/>
  </r>
  <r>
    <n v="935563026"/>
    <m/>
    <x v="6"/>
    <s v="United States"/>
    <s v="US2810201077"/>
    <s v="28-Apr-2022"/>
    <s v="Annual"/>
    <s v="April"/>
    <s v="1750686"/>
    <s v="For"/>
    <s v="Election of Directors (Majority_x000a_Voting)"/>
    <s v="1C."/>
    <x v="107"/>
    <n v="3"/>
    <s v="Management"/>
    <x v="0"/>
    <s v="Board of Directors"/>
    <n v="0"/>
    <n v="0"/>
    <n v="1"/>
    <n v="0"/>
    <n v="0"/>
    <n v="1"/>
  </r>
  <r>
    <n v="935563026"/>
    <m/>
    <x v="6"/>
    <s v="United States"/>
    <s v="US2810201077"/>
    <s v="28-Apr-2022"/>
    <s v="Annual"/>
    <s v="April"/>
    <s v="1750686"/>
    <s v="For"/>
    <s v="Election of Directors (Majority_x000a_Voting)"/>
    <s v="1D."/>
    <x v="108"/>
    <n v="4"/>
    <s v="Management"/>
    <x v="0"/>
    <s v="Board of Directors"/>
    <n v="0"/>
    <n v="0"/>
    <n v="1"/>
    <n v="0"/>
    <n v="0"/>
    <n v="1"/>
  </r>
  <r>
    <n v="935563026"/>
    <m/>
    <x v="6"/>
    <s v="United States"/>
    <s v="US2810201077"/>
    <s v="28-Apr-2022"/>
    <s v="Annual"/>
    <s v="April"/>
    <s v="1750686"/>
    <s v="For"/>
    <s v="Election of Directors (Majority_x000a_Voting)"/>
    <s v="1E."/>
    <x v="109"/>
    <n v="5"/>
    <s v="Management"/>
    <x v="0"/>
    <s v="Board of Directors"/>
    <n v="0"/>
    <n v="0"/>
    <n v="1"/>
    <n v="0"/>
    <n v="0"/>
    <n v="1"/>
  </r>
  <r>
    <n v="935563026"/>
    <m/>
    <x v="6"/>
    <s v="United States"/>
    <s v="US2810201077"/>
    <s v="28-Apr-2022"/>
    <s v="Annual"/>
    <s v="April"/>
    <s v="1750686"/>
    <s v="For"/>
    <s v="Election of Directors (Majority_x000a_Voting)"/>
    <s v="1F."/>
    <x v="110"/>
    <n v="6"/>
    <s v="Management"/>
    <x v="0"/>
    <s v="Board of Directors"/>
    <n v="0"/>
    <n v="0"/>
    <n v="1"/>
    <n v="0"/>
    <n v="0"/>
    <n v="1"/>
  </r>
  <r>
    <n v="935563026"/>
    <m/>
    <x v="6"/>
    <s v="United States"/>
    <s v="US2810201077"/>
    <s v="28-Apr-2022"/>
    <s v="Annual"/>
    <s v="April"/>
    <s v="1750686"/>
    <s v="For"/>
    <s v="Election of Directors (Majority_x000a_Voting)"/>
    <s v="1G."/>
    <x v="111"/>
    <n v="7"/>
    <s v="Management"/>
    <x v="0"/>
    <s v="Board of Directors"/>
    <n v="0"/>
    <n v="0"/>
    <n v="1"/>
    <n v="0"/>
    <n v="0"/>
    <n v="1"/>
  </r>
  <r>
    <n v="935563026"/>
    <m/>
    <x v="6"/>
    <s v="United States"/>
    <s v="US2810201077"/>
    <s v="28-Apr-2022"/>
    <s v="Annual"/>
    <s v="April"/>
    <s v="1750686"/>
    <s v="For"/>
    <s v="Election of Directors (Majority_x000a_Voting)"/>
    <s v="1H."/>
    <x v="112"/>
    <n v="8"/>
    <s v="Management"/>
    <x v="0"/>
    <s v="Board of Directors"/>
    <n v="0"/>
    <n v="0"/>
    <n v="1"/>
    <n v="0"/>
    <n v="0"/>
    <n v="1"/>
  </r>
  <r>
    <n v="935563026"/>
    <m/>
    <x v="6"/>
    <s v="United States"/>
    <s v="US2810201077"/>
    <s v="28-Apr-2022"/>
    <s v="Annual"/>
    <s v="April"/>
    <s v="1750686"/>
    <s v="For"/>
    <s v="Election of Directors (Majority_x000a_Voting)"/>
    <s v="1I."/>
    <x v="113"/>
    <n v="9"/>
    <s v="Management"/>
    <x v="0"/>
    <s v="Board of Directors"/>
    <n v="0"/>
    <n v="0"/>
    <n v="1"/>
    <n v="0"/>
    <n v="0"/>
    <n v="1"/>
  </r>
  <r>
    <n v="935563026"/>
    <m/>
    <x v="6"/>
    <s v="United States"/>
    <s v="US2810201077"/>
    <s v="28-Apr-2022"/>
    <s v="Annual"/>
    <s v="April"/>
    <s v="1750686"/>
    <s v="For"/>
    <s v="Election of Directors (Majority_x000a_Voting)"/>
    <s v="1J."/>
    <x v="114"/>
    <n v="10"/>
    <s v="Management"/>
    <x v="0"/>
    <s v="Board of Directors"/>
    <n v="0"/>
    <n v="0"/>
    <n v="1"/>
    <n v="0"/>
    <n v="0"/>
    <n v="1"/>
  </r>
  <r>
    <n v="935563026"/>
    <m/>
    <x v="6"/>
    <s v="United States"/>
    <s v="US2810201077"/>
    <s v="28-Apr-2022"/>
    <s v="Annual"/>
    <s v="April"/>
    <s v="1750686"/>
    <s v="For"/>
    <s v="Election of Directors (Majority_x000a_Voting)"/>
    <s v="1K."/>
    <x v="115"/>
    <n v="11"/>
    <s v="Management"/>
    <x v="0"/>
    <s v="Board of Directors"/>
    <n v="0"/>
    <n v="0"/>
    <n v="1"/>
    <n v="0"/>
    <n v="0"/>
    <n v="1"/>
  </r>
  <r>
    <n v="935563026"/>
    <m/>
    <x v="6"/>
    <s v="United States"/>
    <s v="US2810201077"/>
    <s v="28-Apr-2022"/>
    <s v="Annual"/>
    <s v="April"/>
    <s v="1750686"/>
    <s v="For"/>
    <s v="Ratify Appointment of Independent_x000a_Auditors"/>
    <n v="2"/>
    <x v="116"/>
    <n v="12"/>
    <s v="Management"/>
    <x v="0"/>
    <s v="Committees &amp; reporting"/>
    <n v="0"/>
    <n v="0"/>
    <n v="1"/>
    <n v="0"/>
    <n v="0"/>
    <n v="1"/>
  </r>
  <r>
    <n v="935563026"/>
    <m/>
    <x v="6"/>
    <s v="United States"/>
    <s v="US2810201077"/>
    <s v="28-Apr-2022"/>
    <s v="Annual"/>
    <s v="April"/>
    <s v="1750686"/>
    <s v="For"/>
    <s v="14A Executive Compensation"/>
    <n v="3"/>
    <x v="117"/>
    <n v="13"/>
    <s v="Management"/>
    <x v="0"/>
    <s v="Remuneration"/>
    <n v="0"/>
    <n v="0"/>
    <n v="1"/>
    <n v="0"/>
    <n v="0"/>
    <n v="1"/>
  </r>
  <r>
    <n v="715353760"/>
    <s v="ROMA"/>
    <x v="7"/>
    <s v="Italy"/>
    <s v="IT0003242622"/>
    <s v="29-Apr-2022"/>
    <s v="Annual General_x000a_Meeting"/>
    <s v="April"/>
    <s v="ATLAS GLB INF FD"/>
    <s v="For"/>
    <s v="Management Proposal"/>
    <s v="O.1"/>
    <x v="118"/>
    <n v="3"/>
    <s v="Management"/>
    <x v="0"/>
    <s v="Committees &amp; reporting"/>
    <n v="0"/>
    <n v="0"/>
    <n v="1"/>
    <n v="0"/>
    <n v="0"/>
    <n v="1"/>
  </r>
  <r>
    <n v="715353760"/>
    <s v="ROMA"/>
    <x v="7"/>
    <s v="Italy"/>
    <s v="IT0003242622"/>
    <s v="29-Apr-2022"/>
    <s v="Annual General_x000a_Meeting"/>
    <s v="April"/>
    <s v="ATLAS GLB INF FD"/>
    <s v="For"/>
    <s v="Management Proposal"/>
    <s v="O.2"/>
    <x v="119"/>
    <n v="4"/>
    <s v="Management"/>
    <x v="0"/>
    <s v="Committees &amp; reporting"/>
    <n v="0"/>
    <n v="0"/>
    <n v="1"/>
    <n v="0"/>
    <n v="0"/>
    <n v="1"/>
  </r>
  <r>
    <n v="715353760"/>
    <s v="ROMA"/>
    <x v="7"/>
    <s v="Italy"/>
    <s v="IT0003242622"/>
    <s v="29-Apr-2022"/>
    <s v="Annual General_x000a_Meeting"/>
    <s v="April"/>
    <s v="ATLAS GLB INF FD"/>
    <s v="For"/>
    <s v="Management Proposal"/>
    <s v="O.3"/>
    <x v="120"/>
    <n v="5"/>
    <s v="Management"/>
    <x v="0"/>
    <s v="Board of Directors"/>
    <n v="0"/>
    <n v="0"/>
    <n v="1"/>
    <n v="0"/>
    <n v="0"/>
    <n v="1"/>
  </r>
  <r>
    <n v="715353760"/>
    <s v="ROMA"/>
    <x v="7"/>
    <s v="Italy"/>
    <s v="IT0003242622"/>
    <s v="29-Apr-2022"/>
    <s v="Annual General_x000a_Meeting"/>
    <s v="April"/>
    <s v="ATLAS GLB INF FD"/>
    <s v="For"/>
    <s v="Management Proposal"/>
    <s v="O.4"/>
    <x v="121"/>
    <n v="6"/>
    <s v="Management"/>
    <x v="0"/>
    <s v="Remuneration"/>
    <n v="0"/>
    <n v="0"/>
    <n v="1"/>
    <n v="0"/>
    <n v="0"/>
    <n v="1"/>
  </r>
  <r>
    <n v="715353760"/>
    <s v="ROMA"/>
    <x v="7"/>
    <s v="Italy"/>
    <s v="IT0003242622"/>
    <s v="29-Apr-2022"/>
    <s v="Annual General_x000a_Meeting"/>
    <s v="April"/>
    <s v="ATLAS GLB INF FD"/>
    <s v="For"/>
    <s v="Management Proposal"/>
    <s v="O.5"/>
    <x v="122"/>
    <n v="7"/>
    <s v="Management"/>
    <x v="0"/>
    <s v="Corporate structure"/>
    <n v="0"/>
    <n v="0"/>
    <n v="1"/>
    <n v="0"/>
    <n v="0"/>
    <n v="1"/>
  </r>
  <r>
    <n v="715353760"/>
    <s v="ROMA"/>
    <x v="7"/>
    <s v="Italy"/>
    <s v="IT0003242622"/>
    <s v="29-Apr-2022"/>
    <s v="Annual General_x000a_Meeting"/>
    <s v="April"/>
    <s v="ATLAS GLB INF FD"/>
    <s v="For"/>
    <s v="Management Proposal"/>
    <s v="O.6.1"/>
    <x v="123"/>
    <n v="8"/>
    <s v="Management"/>
    <x v="0"/>
    <s v="Remuneration"/>
    <n v="0"/>
    <n v="0"/>
    <n v="1"/>
    <n v="0"/>
    <n v="0"/>
    <n v="1"/>
  </r>
  <r>
    <n v="715353760"/>
    <s v="ROMA"/>
    <x v="7"/>
    <s v="Italy"/>
    <s v="IT0003242622"/>
    <s v="29-Apr-2022"/>
    <s v="Annual General_x000a_Meeting"/>
    <s v="April"/>
    <s v="ATLAS GLB INF FD"/>
    <s v="For"/>
    <s v="Management Proposal"/>
    <s v="O.6.2"/>
    <x v="124"/>
    <n v="9"/>
    <s v="Management"/>
    <x v="0"/>
    <s v="Remuneration"/>
    <n v="0"/>
    <n v="0"/>
    <n v="1"/>
    <n v="0"/>
    <n v="0"/>
    <n v="1"/>
  </r>
  <r>
    <n v="715420991"/>
    <s v="ROMA"/>
    <x v="8"/>
    <s v="Italy"/>
    <s v="IT0003506190"/>
    <s v="29-Apr-2022"/>
    <s v="Annual General_x000a_Meeting"/>
    <s v="April"/>
    <s v="ATLAS GLB INF FD"/>
    <s v="For"/>
    <s v="Management Proposal"/>
    <s v="O.1.a"/>
    <x v="125"/>
    <n v="5"/>
    <s v="Management"/>
    <x v="0"/>
    <s v="Committees &amp; reporting"/>
    <n v="0"/>
    <n v="0"/>
    <n v="1"/>
    <n v="0"/>
    <n v="0"/>
    <n v="1"/>
  </r>
  <r>
    <n v="715420991"/>
    <s v="ROMA"/>
    <x v="8"/>
    <s v="Italy"/>
    <s v="IT0003506190"/>
    <s v="29-Apr-2022"/>
    <s v="Annual General_x000a_Meeting"/>
    <s v="April"/>
    <s v="ATLAS GLB INF FD"/>
    <s v="For"/>
    <s v="Management Proposal"/>
    <s v="O.1.b"/>
    <x v="126"/>
    <n v="6"/>
    <s v="Management"/>
    <x v="0"/>
    <s v="Committees &amp; reporting"/>
    <n v="0"/>
    <n v="0"/>
    <n v="1"/>
    <n v="0"/>
    <n v="0"/>
    <n v="1"/>
  </r>
  <r>
    <n v="715420991"/>
    <s v="ROMA"/>
    <x v="8"/>
    <s v="Italy"/>
    <s v="IT0003506190"/>
    <s v="29-Apr-2022"/>
    <s v="Annual General_x000a_Meeting"/>
    <s v="April"/>
    <s v="ATLAS GLB INF FD"/>
    <s v="For"/>
    <s v="Management Proposal"/>
    <s v="O.2.a"/>
    <x v="127"/>
    <n v="7"/>
    <s v="Management"/>
    <x v="0"/>
    <s v="Remuneration"/>
    <n v="0"/>
    <n v="0"/>
    <n v="1"/>
    <n v="0"/>
    <n v="0"/>
    <n v="1"/>
  </r>
  <r>
    <n v="715420991"/>
    <s v="ROMA"/>
    <x v="8"/>
    <s v="Italy"/>
    <s v="IT0003506190"/>
    <s v="29-Apr-2022"/>
    <s v="Annual General_x000a_Meeting"/>
    <s v="April"/>
    <s v="ATLAS GLB INF FD"/>
    <s v="For"/>
    <s v="Management Proposal"/>
    <s v="O.2.b"/>
    <x v="128"/>
    <n v="8"/>
    <s v="Management"/>
    <x v="0"/>
    <s v="Remuneration"/>
    <n v="0"/>
    <n v="0"/>
    <n v="1"/>
    <n v="0"/>
    <n v="0"/>
    <n v="1"/>
  </r>
  <r>
    <n v="715420991"/>
    <s v="ROMA"/>
    <x v="8"/>
    <s v="Italy"/>
    <s v="IT0003506190"/>
    <s v="29-Apr-2022"/>
    <s v="Annual General_x000a_Meeting"/>
    <s v="April"/>
    <s v="ATLAS GLB INF FD"/>
    <s v="None"/>
    <s v="GPS S/H Director"/>
    <s v="O.2c2"/>
    <x v="129"/>
    <n v="11"/>
    <s v="Shareholder"/>
    <x v="0"/>
    <s v="Remuneration"/>
    <n v="0"/>
    <n v="0"/>
    <n v="1"/>
    <n v="0"/>
    <n v="0"/>
    <n v="1"/>
  </r>
  <r>
    <n v="715420991"/>
    <s v="ROMA"/>
    <x v="8"/>
    <s v="Italy"/>
    <s v="IT0003506190"/>
    <s v="29-Apr-2022"/>
    <s v="Annual General_x000a_Meeting"/>
    <s v="April"/>
    <s v="ATLAS GLB INF FD"/>
    <s v="For"/>
    <s v="Management Proposal"/>
    <s v="O.2.d"/>
    <x v="130"/>
    <n v="12"/>
    <s v="Management"/>
    <x v="0"/>
    <s v="Remuneration"/>
    <n v="0"/>
    <n v="0"/>
    <n v="1"/>
    <n v="0"/>
    <n v="0"/>
    <n v="1"/>
  </r>
  <r>
    <n v="715420991"/>
    <s v="ROMA"/>
    <x v="8"/>
    <s v="Italy"/>
    <s v="IT0003506190"/>
    <s v="29-Apr-2022"/>
    <s v="Annual General_x000a_Meeting"/>
    <s v="April"/>
    <s v="ATLAS GLB INF FD"/>
    <s v="For"/>
    <s v="Management Proposal"/>
    <s v="O.2.e"/>
    <x v="131"/>
    <n v="13"/>
    <s v="Management"/>
    <x v="0"/>
    <s v="Remuneration"/>
    <n v="0"/>
    <n v="0"/>
    <n v="1"/>
    <n v="0"/>
    <n v="0"/>
    <n v="1"/>
  </r>
  <r>
    <n v="715420991"/>
    <s v="ROMA"/>
    <x v="8"/>
    <s v="Italy"/>
    <s v="IT0003506190"/>
    <s v="29-Apr-2022"/>
    <s v="Annual General_x000a_Meeting"/>
    <s v="April"/>
    <s v="ATLAS GLB INF FD"/>
    <s v="For"/>
    <s v="Management Proposal"/>
    <s v="O.3"/>
    <x v="132"/>
    <n v="14"/>
    <s v="Management"/>
    <x v="0"/>
    <s v="Remuneration"/>
    <n v="0"/>
    <n v="0"/>
    <n v="1"/>
    <n v="0"/>
    <n v="0"/>
    <n v="1"/>
  </r>
  <r>
    <n v="715420991"/>
    <s v="ROMA"/>
    <x v="8"/>
    <s v="Italy"/>
    <s v="IT0003506190"/>
    <s v="29-Apr-2022"/>
    <s v="Annual General_x000a_Meeting"/>
    <s v="April"/>
    <s v="ATLAS GLB INF FD"/>
    <s v="For"/>
    <s v="Management Proposal"/>
    <s v="O.4.a"/>
    <x v="133"/>
    <n v="15"/>
    <s v="Management"/>
    <x v="0"/>
    <s v="Remuneration"/>
    <n v="0"/>
    <n v="0"/>
    <n v="1"/>
    <n v="0"/>
    <n v="0"/>
    <n v="1"/>
  </r>
  <r>
    <n v="715420991"/>
    <s v="ROMA"/>
    <x v="8"/>
    <s v="Italy"/>
    <s v="IT0003506190"/>
    <s v="29-Apr-2022"/>
    <s v="Annual General_x000a_Meeting"/>
    <s v="April"/>
    <s v="ATLAS GLB INF FD"/>
    <s v="For"/>
    <s v="Management Proposal"/>
    <s v="O.4.b"/>
    <x v="134"/>
    <n v="16"/>
    <s v="Management"/>
    <x v="0"/>
    <s v="Remuneration"/>
    <n v="0"/>
    <n v="0"/>
    <n v="1"/>
    <n v="0"/>
    <n v="0"/>
    <n v="1"/>
  </r>
  <r>
    <n v="715420991"/>
    <s v="ROMA"/>
    <x v="8"/>
    <s v="Italy"/>
    <s v="IT0003506190"/>
    <s v="29-Apr-2022"/>
    <s v="Annual General_x000a_Meeting"/>
    <s v="April"/>
    <s v="ATLAS GLB INF FD"/>
    <s v="For"/>
    <s v="Management Proposal"/>
    <s v="O.5"/>
    <x v="135"/>
    <n v="17"/>
    <s v="Management"/>
    <x v="0"/>
    <s v="Climate risk"/>
    <n v="0"/>
    <n v="0"/>
    <n v="1"/>
    <n v="0"/>
    <n v="0"/>
    <n v="1"/>
  </r>
  <r>
    <n v="715402311"/>
    <s v="VIRTUAL"/>
    <x v="9"/>
    <s v="Australia"/>
    <s v="AU0000013559"/>
    <s v="10-May-2022"/>
    <s v="Annual General_x000a_Meeting"/>
    <s v="May"/>
    <s v="ATLAS GLB INF FD"/>
    <s v="For"/>
    <s v="Management Proposal"/>
    <s v="2A"/>
    <x v="136"/>
    <n v="4"/>
    <s v="Management"/>
    <x v="0"/>
    <s v="Board of Directors"/>
    <n v="0"/>
    <n v="0"/>
    <n v="1"/>
    <n v="0"/>
    <n v="0"/>
    <n v="1"/>
  </r>
  <r>
    <n v="715402311"/>
    <s v="VIRTUAL"/>
    <x v="9"/>
    <s v="Australia"/>
    <s v="AU0000013559"/>
    <s v="10-May-2022"/>
    <s v="Annual General_x000a_Meeting"/>
    <s v="May"/>
    <s v="ATLAS GLB INF FD"/>
    <s v="For"/>
    <s v="Management Proposal"/>
    <s v="2B"/>
    <x v="137"/>
    <n v="5"/>
    <s v="Management"/>
    <x v="0"/>
    <s v="Board of Directors"/>
    <n v="0"/>
    <n v="0"/>
    <n v="1"/>
    <n v="0"/>
    <n v="0"/>
    <n v="1"/>
  </r>
  <r>
    <n v="715402311"/>
    <s v="VIRTUAL"/>
    <x v="9"/>
    <s v="Australia"/>
    <s v="AU0000013559"/>
    <s v="10-May-2022"/>
    <s v="Annual General_x000a_Meeting"/>
    <s v="May"/>
    <s v="ATLAS GLB INF FD"/>
    <s v="For"/>
    <s v="Management Proposal"/>
    <n v="3"/>
    <x v="138"/>
    <n v="6"/>
    <s v="Management"/>
    <x v="0"/>
    <s v="Remuneration"/>
    <n v="0"/>
    <n v="0"/>
    <n v="1"/>
    <n v="0"/>
    <n v="0"/>
    <n v="1"/>
  </r>
  <r>
    <n v="715402311"/>
    <s v="VIRTUAL"/>
    <x v="9"/>
    <s v="Australia"/>
    <s v="AU0000013559"/>
    <s v="10-May-2022"/>
    <s v="Annual General_x000a_Meeting"/>
    <s v="May"/>
    <s v="ATLAS GLB INF FD"/>
    <s v="For"/>
    <s v="Management Proposal"/>
    <n v="4"/>
    <x v="139"/>
    <n v="7"/>
    <s v="Management"/>
    <x v="0"/>
    <s v="Remuneration"/>
    <n v="0"/>
    <n v="0"/>
    <n v="1"/>
    <n v="0"/>
    <n v="0"/>
    <n v="1"/>
  </r>
  <r>
    <n v="715402311"/>
    <s v="VIRTUAL"/>
    <x v="9"/>
    <s v="Australia"/>
    <s v="AU0000013559"/>
    <s v="10-May-2022"/>
    <s v="Annual General_x000a_Meeting"/>
    <s v="May"/>
    <s v="ATLAS GLB INF FD"/>
    <s v="For"/>
    <s v="Management Proposal"/>
    <n v="5"/>
    <x v="140"/>
    <n v="8"/>
    <s v="Management"/>
    <x v="0"/>
    <s v="Remuneration"/>
    <n v="0"/>
    <n v="0"/>
    <n v="1"/>
    <n v="0"/>
    <n v="0"/>
    <n v="1"/>
  </r>
  <r>
    <n v="715402311"/>
    <s v="VIRTUAL"/>
    <x v="9"/>
    <s v="Australia"/>
    <s v="AU0000013559"/>
    <s v="10-May-2022"/>
    <s v="Annual General_x000a_Meeting"/>
    <s v="May"/>
    <s v="ATLAS GLB INF FD"/>
    <s v="For"/>
    <s v="Management Proposal"/>
    <n v="2"/>
    <x v="141"/>
    <n v="10"/>
    <s v="Management"/>
    <x v="0"/>
    <s v="Committees &amp; reporting"/>
    <n v="0"/>
    <n v="0"/>
    <n v="1"/>
    <n v="0"/>
    <n v="0"/>
    <n v="1"/>
  </r>
  <r>
    <n v="715402311"/>
    <s v="VIRTUAL"/>
    <x v="9"/>
    <s v="Australia"/>
    <s v="AU0000013559"/>
    <s v="10-May-2022"/>
    <s v="Annual General_x000a_Meeting"/>
    <s v="May"/>
    <s v="ATLAS GLB INF FD"/>
    <s v="For"/>
    <s v="Management Proposal"/>
    <s v="3A"/>
    <x v="142"/>
    <n v="11"/>
    <s v="Management"/>
    <x v="0"/>
    <s v="Board of Directors"/>
    <n v="0"/>
    <n v="0"/>
    <n v="1"/>
    <n v="0"/>
    <n v="0"/>
    <n v="1"/>
  </r>
  <r>
    <n v="715402311"/>
    <s v="VIRTUAL"/>
    <x v="9"/>
    <s v="Australia"/>
    <s v="AU0000013559"/>
    <s v="10-May-2022"/>
    <s v="Annual General_x000a_Meeting"/>
    <s v="May"/>
    <s v="ATLAS GLB INF FD"/>
    <s v="For"/>
    <s v="Management Proposal"/>
    <s v="3B"/>
    <x v="143"/>
    <n v="12"/>
    <s v="Management"/>
    <x v="0"/>
    <s v="Board of Directors"/>
    <n v="0"/>
    <n v="0"/>
    <n v="1"/>
    <n v="0"/>
    <n v="0"/>
    <n v="1"/>
  </r>
  <r>
    <n v="935575273"/>
    <m/>
    <x v="10"/>
    <s v="United States"/>
    <s v="US0185223007"/>
    <s v="10-May-2022"/>
    <s v="Annual"/>
    <s v="May"/>
    <s v="1750686"/>
    <s v="For"/>
    <s v="Election of Directors (Majority_x000a_Voting)"/>
    <s v="1A."/>
    <x v="144"/>
    <n v="1"/>
    <s v="Management"/>
    <x v="0"/>
    <s v="Board of Directors"/>
    <n v="0"/>
    <n v="0"/>
    <n v="1"/>
    <n v="0"/>
    <n v="0"/>
    <n v="1"/>
  </r>
  <r>
    <n v="935575273"/>
    <m/>
    <x v="10"/>
    <s v="United States"/>
    <s v="US0185223007"/>
    <s v="10-May-2022"/>
    <s v="Annual"/>
    <s v="May"/>
    <s v="1750686"/>
    <s v="For"/>
    <s v="Election of Directors (Majority_x000a_Voting)"/>
    <s v="1B."/>
    <x v="145"/>
    <n v="2"/>
    <s v="Management"/>
    <x v="0"/>
    <s v="Board of Directors"/>
    <n v="0"/>
    <n v="0"/>
    <n v="1"/>
    <n v="0"/>
    <n v="0"/>
    <n v="1"/>
  </r>
  <r>
    <n v="935575273"/>
    <m/>
    <x v="10"/>
    <s v="United States"/>
    <s v="US0185223007"/>
    <s v="10-May-2022"/>
    <s v="Annual"/>
    <s v="May"/>
    <s v="1750686"/>
    <s v="For"/>
    <s v="Election of Directors (Majority_x000a_Voting)"/>
    <s v="1C."/>
    <x v="146"/>
    <n v="3"/>
    <s v="Management"/>
    <x v="0"/>
    <s v="Board of Directors"/>
    <n v="0"/>
    <n v="0"/>
    <n v="1"/>
    <n v="0"/>
    <n v="0"/>
    <n v="1"/>
  </r>
  <r>
    <n v="935575273"/>
    <m/>
    <x v="10"/>
    <s v="United States"/>
    <s v="US0185223007"/>
    <s v="10-May-2022"/>
    <s v="Annual"/>
    <s v="May"/>
    <s v="1750686"/>
    <s v="For"/>
    <s v="Election of Directors (Majority_x000a_Voting)"/>
    <s v="1D."/>
    <x v="147"/>
    <n v="4"/>
    <s v="Management"/>
    <x v="0"/>
    <s v="Board of Directors"/>
    <n v="0"/>
    <n v="0"/>
    <n v="1"/>
    <n v="0"/>
    <n v="0"/>
    <n v="1"/>
  </r>
  <r>
    <n v="935575273"/>
    <m/>
    <x v="10"/>
    <s v="United States"/>
    <s v="US0185223007"/>
    <s v="10-May-2022"/>
    <s v="Annual"/>
    <s v="May"/>
    <s v="1750686"/>
    <s v="For"/>
    <s v="Election of Directors (Majority_x000a_Voting)"/>
    <s v="1E."/>
    <x v="148"/>
    <n v="5"/>
    <s v="Management"/>
    <x v="0"/>
    <s v="Board of Directors"/>
    <n v="0"/>
    <n v="0"/>
    <n v="1"/>
    <n v="0"/>
    <n v="0"/>
    <n v="1"/>
  </r>
  <r>
    <n v="935575273"/>
    <m/>
    <x v="10"/>
    <s v="United States"/>
    <s v="US0185223007"/>
    <s v="10-May-2022"/>
    <s v="Annual"/>
    <s v="May"/>
    <s v="1750686"/>
    <s v="For"/>
    <s v="Election of Directors (Majority_x000a_Voting)"/>
    <s v="1F."/>
    <x v="149"/>
    <n v="6"/>
    <s v="Management"/>
    <x v="0"/>
    <s v="Board of Directors"/>
    <n v="0"/>
    <n v="0"/>
    <n v="1"/>
    <n v="0"/>
    <n v="0"/>
    <n v="1"/>
  </r>
  <r>
    <n v="935575273"/>
    <m/>
    <x v="10"/>
    <s v="United States"/>
    <s v="US0185223007"/>
    <s v="10-May-2022"/>
    <s v="Annual"/>
    <s v="May"/>
    <s v="1750686"/>
    <s v="For"/>
    <s v="Election of Directors (Majority_x000a_Voting)"/>
    <s v="1G."/>
    <x v="150"/>
    <n v="7"/>
    <s v="Management"/>
    <x v="0"/>
    <s v="Board of Directors"/>
    <n v="0"/>
    <n v="0"/>
    <n v="1"/>
    <n v="0"/>
    <n v="0"/>
    <n v="1"/>
  </r>
  <r>
    <n v="935575273"/>
    <m/>
    <x v="10"/>
    <s v="United States"/>
    <s v="US0185223007"/>
    <s v="10-May-2022"/>
    <s v="Annual"/>
    <s v="May"/>
    <s v="1750686"/>
    <s v="For"/>
    <s v="Election of Directors (Majority_x000a_Voting)"/>
    <s v="1H."/>
    <x v="151"/>
    <n v="8"/>
    <s v="Management"/>
    <x v="0"/>
    <s v="Board of Directors"/>
    <n v="0"/>
    <n v="0"/>
    <n v="1"/>
    <n v="0"/>
    <n v="0"/>
    <n v="1"/>
  </r>
  <r>
    <n v="935575273"/>
    <m/>
    <x v="10"/>
    <s v="United States"/>
    <s v="US0185223007"/>
    <s v="10-May-2022"/>
    <s v="Annual"/>
    <s v="May"/>
    <s v="1750686"/>
    <s v="For"/>
    <s v="Election of Directors (Majority_x000a_Voting)"/>
    <s v="1I."/>
    <x v="152"/>
    <n v="9"/>
    <s v="Management"/>
    <x v="0"/>
    <s v="Board of Directors"/>
    <n v="0"/>
    <n v="0"/>
    <n v="1"/>
    <n v="0"/>
    <n v="0"/>
    <n v="1"/>
  </r>
  <r>
    <n v="935575273"/>
    <m/>
    <x v="10"/>
    <s v="United States"/>
    <s v="US0185223007"/>
    <s v="10-May-2022"/>
    <s v="Annual"/>
    <s v="May"/>
    <s v="1750686"/>
    <s v="For"/>
    <s v="14A Executive Compensation"/>
    <n v="2"/>
    <x v="153"/>
    <n v="10"/>
    <s v="Management"/>
    <x v="1"/>
    <s v="Remuneration"/>
    <n v="1"/>
    <n v="0"/>
    <n v="0"/>
    <n v="1"/>
    <n v="0"/>
    <n v="0"/>
  </r>
  <r>
    <n v="935575273"/>
    <m/>
    <x v="10"/>
    <s v="United States"/>
    <s v="US0185223007"/>
    <s v="10-May-2022"/>
    <s v="Annual"/>
    <s v="May"/>
    <s v="1750686"/>
    <s v="For"/>
    <s v="Amend Non-Employee Director Plan"/>
    <n v="3"/>
    <x v="154"/>
    <n v="11"/>
    <s v="Management"/>
    <x v="0"/>
    <s v="Board of Directors"/>
    <n v="0"/>
    <n v="0"/>
    <n v="1"/>
    <n v="0"/>
    <n v="0"/>
    <n v="1"/>
  </r>
  <r>
    <n v="935575273"/>
    <m/>
    <x v="10"/>
    <s v="United States"/>
    <s v="US0185223007"/>
    <s v="10-May-2022"/>
    <s v="Annual"/>
    <s v="May"/>
    <s v="1750686"/>
    <s v="For"/>
    <s v="Ratify Appointment of Independent_x000a_Auditors"/>
    <n v="4"/>
    <x v="155"/>
    <n v="12"/>
    <s v="Management"/>
    <x v="0"/>
    <s v="General governance"/>
    <n v="0"/>
    <n v="0"/>
    <n v="1"/>
    <n v="0"/>
    <n v="0"/>
    <n v="1"/>
  </r>
  <r>
    <n v="935577087"/>
    <m/>
    <x v="11"/>
    <s v="United States"/>
    <s v="US2091151041"/>
    <s v="16-May-2022"/>
    <s v="Annual"/>
    <s v="May"/>
    <s v="1750686"/>
    <s v="For"/>
    <s v="Election of Directors (Majority_x000a_Voting)"/>
    <s v="1A."/>
    <x v="156"/>
    <n v="1"/>
    <s v="Management"/>
    <x v="0"/>
    <s v="Board of Directors"/>
    <n v="0"/>
    <n v="0"/>
    <n v="1"/>
    <n v="0"/>
    <n v="0"/>
    <n v="1"/>
  </r>
  <r>
    <n v="935577087"/>
    <m/>
    <x v="11"/>
    <s v="United States"/>
    <s v="US2091151041"/>
    <s v="16-May-2022"/>
    <s v="Annual"/>
    <s v="May"/>
    <s v="1750686"/>
    <s v="For"/>
    <s v="Election of Directors (Majority_x000a_Voting)"/>
    <s v="1B."/>
    <x v="157"/>
    <n v="2"/>
    <s v="Management"/>
    <x v="0"/>
    <s v="Board of Directors"/>
    <n v="0"/>
    <n v="0"/>
    <n v="1"/>
    <n v="0"/>
    <n v="0"/>
    <n v="1"/>
  </r>
  <r>
    <n v="935577087"/>
    <m/>
    <x v="11"/>
    <s v="United States"/>
    <s v="US2091151041"/>
    <s v="16-May-2022"/>
    <s v="Annual"/>
    <s v="May"/>
    <s v="1750686"/>
    <s v="For"/>
    <s v="Election of Directors (Majority_x000a_Voting)"/>
    <s v="1C."/>
    <x v="158"/>
    <n v="3"/>
    <s v="Management"/>
    <x v="0"/>
    <s v="Board of Directors"/>
    <n v="0"/>
    <n v="0"/>
    <n v="1"/>
    <n v="0"/>
    <n v="0"/>
    <n v="1"/>
  </r>
  <r>
    <n v="935577087"/>
    <m/>
    <x v="11"/>
    <s v="United States"/>
    <s v="US2091151041"/>
    <s v="16-May-2022"/>
    <s v="Annual"/>
    <s v="May"/>
    <s v="1750686"/>
    <s v="For"/>
    <s v="Election of Directors (Majority_x000a_Voting)"/>
    <s v="1D."/>
    <x v="159"/>
    <n v="4"/>
    <s v="Management"/>
    <x v="0"/>
    <s v="Board of Directors"/>
    <n v="0"/>
    <n v="0"/>
    <n v="1"/>
    <n v="0"/>
    <n v="0"/>
    <n v="1"/>
  </r>
  <r>
    <n v="935577087"/>
    <m/>
    <x v="11"/>
    <s v="United States"/>
    <s v="US2091151041"/>
    <s v="16-May-2022"/>
    <s v="Annual"/>
    <s v="May"/>
    <s v="1750686"/>
    <s v="For"/>
    <s v="Election of Directors (Majority_x000a_Voting)"/>
    <s v="1E."/>
    <x v="160"/>
    <n v="5"/>
    <s v="Management"/>
    <x v="0"/>
    <s v="Board of Directors"/>
    <n v="0"/>
    <n v="0"/>
    <n v="1"/>
    <n v="0"/>
    <n v="0"/>
    <n v="1"/>
  </r>
  <r>
    <n v="935577087"/>
    <m/>
    <x v="11"/>
    <s v="United States"/>
    <s v="US2091151041"/>
    <s v="16-May-2022"/>
    <s v="Annual"/>
    <s v="May"/>
    <s v="1750686"/>
    <s v="For"/>
    <s v="Election of Directors (Majority_x000a_Voting)"/>
    <s v="1F."/>
    <x v="161"/>
    <n v="6"/>
    <s v="Management"/>
    <x v="0"/>
    <s v="Board of Directors"/>
    <n v="0"/>
    <n v="0"/>
    <n v="1"/>
    <n v="0"/>
    <n v="0"/>
    <n v="1"/>
  </r>
  <r>
    <n v="935577087"/>
    <m/>
    <x v="11"/>
    <s v="United States"/>
    <s v="US2091151041"/>
    <s v="16-May-2022"/>
    <s v="Annual"/>
    <s v="May"/>
    <s v="1750686"/>
    <s v="For"/>
    <s v="Election of Directors (Majority_x000a_Voting)"/>
    <s v="1G."/>
    <x v="162"/>
    <n v="7"/>
    <s v="Management"/>
    <x v="0"/>
    <s v="Board of Directors"/>
    <n v="0"/>
    <n v="0"/>
    <n v="1"/>
    <n v="0"/>
    <n v="0"/>
    <n v="1"/>
  </r>
  <r>
    <n v="935577087"/>
    <m/>
    <x v="11"/>
    <s v="United States"/>
    <s v="US2091151041"/>
    <s v="16-May-2022"/>
    <s v="Annual"/>
    <s v="May"/>
    <s v="1750686"/>
    <s v="For"/>
    <s v="Election of Directors (Majority_x000a_Voting)"/>
    <s v="1H."/>
    <x v="163"/>
    <n v="8"/>
    <s v="Management"/>
    <x v="0"/>
    <s v="Board of Directors"/>
    <n v="0"/>
    <n v="0"/>
    <n v="1"/>
    <n v="0"/>
    <n v="0"/>
    <n v="1"/>
  </r>
  <r>
    <n v="935577087"/>
    <m/>
    <x v="11"/>
    <s v="United States"/>
    <s v="US2091151041"/>
    <s v="16-May-2022"/>
    <s v="Annual"/>
    <s v="May"/>
    <s v="1750686"/>
    <s v="For"/>
    <s v="Election of Directors (Majority_x000a_Voting)"/>
    <s v="1I."/>
    <x v="164"/>
    <n v="9"/>
    <s v="Management"/>
    <x v="0"/>
    <s v="Board of Directors"/>
    <n v="0"/>
    <n v="0"/>
    <n v="1"/>
    <n v="0"/>
    <n v="0"/>
    <n v="1"/>
  </r>
  <r>
    <n v="935577087"/>
    <m/>
    <x v="11"/>
    <s v="United States"/>
    <s v="US2091151041"/>
    <s v="16-May-2022"/>
    <s v="Annual"/>
    <s v="May"/>
    <s v="1750686"/>
    <s v="For"/>
    <s v="Election of Directors (Majority_x000a_Voting)"/>
    <s v="1J."/>
    <x v="165"/>
    <n v="10"/>
    <s v="Management"/>
    <x v="0"/>
    <s v="Board of Directors"/>
    <n v="0"/>
    <n v="0"/>
    <n v="1"/>
    <n v="0"/>
    <n v="0"/>
    <n v="1"/>
  </r>
  <r>
    <n v="935577087"/>
    <m/>
    <x v="11"/>
    <s v="United States"/>
    <s v="US2091151041"/>
    <s v="16-May-2022"/>
    <s v="Annual"/>
    <s v="May"/>
    <s v="1750686"/>
    <s v="For"/>
    <s v="Election of Directors (Majority_x000a_Voting)"/>
    <s v="1K."/>
    <x v="166"/>
    <n v="11"/>
    <s v="Management"/>
    <x v="0"/>
    <s v="Board of Directors"/>
    <n v="0"/>
    <n v="0"/>
    <n v="1"/>
    <n v="0"/>
    <n v="0"/>
    <n v="1"/>
  </r>
  <r>
    <n v="935577087"/>
    <m/>
    <x v="11"/>
    <s v="United States"/>
    <s v="US2091151041"/>
    <s v="16-May-2022"/>
    <s v="Annual"/>
    <s v="May"/>
    <s v="1750686"/>
    <s v="For"/>
    <s v="Election of Directors (Majority_x000a_Voting)"/>
    <s v="1L."/>
    <x v="167"/>
    <n v="12"/>
    <s v="Management"/>
    <x v="0"/>
    <s v="Board of Directors"/>
    <n v="0"/>
    <n v="0"/>
    <n v="1"/>
    <n v="0"/>
    <n v="0"/>
    <n v="1"/>
  </r>
  <r>
    <n v="935577087"/>
    <m/>
    <x v="11"/>
    <s v="United States"/>
    <s v="US2091151041"/>
    <s v="16-May-2022"/>
    <s v="Annual"/>
    <s v="May"/>
    <s v="1750686"/>
    <s v="For"/>
    <s v="Ratify Appointment of Independent_x000a_Auditors"/>
    <n v="2"/>
    <x v="168"/>
    <n v="13"/>
    <s v="Management"/>
    <x v="0"/>
    <s v="Committees &amp; reporting"/>
    <n v="0"/>
    <n v="0"/>
    <n v="1"/>
    <n v="0"/>
    <n v="0"/>
    <n v="1"/>
  </r>
  <r>
    <n v="935577087"/>
    <m/>
    <x v="11"/>
    <s v="United States"/>
    <s v="US2091151041"/>
    <s v="16-May-2022"/>
    <s v="Annual"/>
    <s v="May"/>
    <s v="1750686"/>
    <s v="For"/>
    <s v="14A Executive Compensation"/>
    <n v="3"/>
    <x v="169"/>
    <n v="14"/>
    <s v="Management"/>
    <x v="0"/>
    <s v="Remuneration"/>
    <n v="0"/>
    <n v="0"/>
    <n v="1"/>
    <n v="0"/>
    <n v="0"/>
    <n v="1"/>
  </r>
  <r>
    <n v="715403692"/>
    <s v="PARIS"/>
    <x v="12"/>
    <s v="France"/>
    <s v="FR0010340141"/>
    <s v="17-May-2022"/>
    <s v="MIX"/>
    <s v="May"/>
    <s v="ATLAS GLB INF FD"/>
    <s v="For"/>
    <s v="Management Proposal"/>
    <n v="1"/>
    <x v="36"/>
    <n v="5"/>
    <s v="Management"/>
    <x v="0"/>
    <s v="Committees &amp; reporting"/>
    <n v="0"/>
    <n v="0"/>
    <n v="1"/>
    <n v="0"/>
    <n v="0"/>
    <n v="1"/>
  </r>
  <r>
    <n v="715403692"/>
    <s v="PARIS"/>
    <x v="12"/>
    <s v="France"/>
    <s v="FR0010340141"/>
    <s v="17-May-2022"/>
    <s v="MIX"/>
    <s v="May"/>
    <s v="ATLAS GLB INF FD"/>
    <s v="For"/>
    <s v="Management Proposal"/>
    <n v="2"/>
    <x v="170"/>
    <n v="6"/>
    <s v="Management"/>
    <x v="0"/>
    <s v="Committees &amp; reporting"/>
    <n v="0"/>
    <n v="0"/>
    <n v="1"/>
    <n v="0"/>
    <n v="0"/>
    <n v="1"/>
  </r>
  <r>
    <n v="715403692"/>
    <s v="PARIS"/>
    <x v="12"/>
    <s v="France"/>
    <s v="FR0010340141"/>
    <s v="17-May-2022"/>
    <s v="MIX"/>
    <s v="May"/>
    <s v="ATLAS GLB INF FD"/>
    <s v="For"/>
    <s v="Management Proposal"/>
    <n v="3"/>
    <x v="171"/>
    <n v="7"/>
    <s v="Management"/>
    <x v="0"/>
    <s v="Committees &amp; reporting"/>
    <n v="0"/>
    <n v="0"/>
    <n v="1"/>
    <n v="0"/>
    <n v="0"/>
    <n v="1"/>
  </r>
  <r>
    <n v="715403692"/>
    <s v="PARIS"/>
    <x v="12"/>
    <s v="France"/>
    <s v="FR0010340141"/>
    <s v="17-May-2022"/>
    <s v="MIX"/>
    <s v="May"/>
    <s v="ATLAS GLB INF FD"/>
    <s v="For"/>
    <s v="Management Proposal"/>
    <n v="4"/>
    <x v="172"/>
    <n v="8"/>
    <s v="Management"/>
    <x v="0"/>
    <s v="General governance"/>
    <n v="0"/>
    <n v="0"/>
    <n v="1"/>
    <n v="0"/>
    <n v="0"/>
    <n v="1"/>
  </r>
  <r>
    <n v="715403692"/>
    <s v="PARIS"/>
    <x v="12"/>
    <s v="France"/>
    <s v="FR0010340141"/>
    <s v="17-May-2022"/>
    <s v="MIX"/>
    <s v="May"/>
    <s v="ATLAS GLB INF FD"/>
    <s v="For"/>
    <s v="Management Proposal"/>
    <n v="5"/>
    <x v="173"/>
    <n v="9"/>
    <s v="Management"/>
    <x v="0"/>
    <s v="General governance"/>
    <n v="0"/>
    <n v="0"/>
    <n v="1"/>
    <n v="0"/>
    <n v="0"/>
    <n v="1"/>
  </r>
  <r>
    <n v="715403692"/>
    <s v="PARIS"/>
    <x v="12"/>
    <s v="France"/>
    <s v="FR0010340141"/>
    <s v="17-May-2022"/>
    <s v="MIX"/>
    <s v="May"/>
    <s v="ATLAS GLB INF FD"/>
    <s v="For"/>
    <s v="Management Proposal"/>
    <n v="6"/>
    <x v="174"/>
    <n v="10"/>
    <s v="Management"/>
    <x v="0"/>
    <s v="Board of Directors"/>
    <n v="0"/>
    <n v="0"/>
    <n v="1"/>
    <n v="0"/>
    <n v="0"/>
    <n v="1"/>
  </r>
  <r>
    <n v="715403692"/>
    <s v="PARIS"/>
    <x v="12"/>
    <s v="France"/>
    <s v="FR0010340141"/>
    <s v="17-May-2022"/>
    <s v="MIX"/>
    <s v="May"/>
    <s v="ATLAS GLB INF FD"/>
    <s v="For"/>
    <s v="Management Proposal"/>
    <n v="7"/>
    <x v="175"/>
    <n v="11"/>
    <s v="Management"/>
    <x v="0"/>
    <s v="Remuneration"/>
    <n v="0"/>
    <n v="0"/>
    <n v="1"/>
    <n v="0"/>
    <n v="0"/>
    <n v="1"/>
  </r>
  <r>
    <n v="715403692"/>
    <s v="PARIS"/>
    <x v="12"/>
    <s v="France"/>
    <s v="FR0010340141"/>
    <s v="17-May-2022"/>
    <s v="MIX"/>
    <s v="May"/>
    <s v="ATLAS GLB INF FD"/>
    <s v="For"/>
    <s v="Management Proposal"/>
    <n v="8"/>
    <x v="176"/>
    <n v="12"/>
    <s v="Management"/>
    <x v="0"/>
    <s v="Remuneration"/>
    <n v="0"/>
    <n v="0"/>
    <n v="1"/>
    <n v="0"/>
    <n v="0"/>
    <n v="1"/>
  </r>
  <r>
    <n v="715403692"/>
    <s v="PARIS"/>
    <x v="12"/>
    <s v="France"/>
    <s v="FR0010340141"/>
    <s v="17-May-2022"/>
    <s v="MIX"/>
    <s v="May"/>
    <s v="ATLAS GLB INF FD"/>
    <s v="For"/>
    <s v="Management Proposal"/>
    <n v="9"/>
    <x v="177"/>
    <n v="13"/>
    <s v="Management"/>
    <x v="0"/>
    <s v="Remuneration"/>
    <n v="0"/>
    <n v="0"/>
    <n v="1"/>
    <n v="0"/>
    <n v="0"/>
    <n v="1"/>
  </r>
  <r>
    <n v="715403692"/>
    <s v="PARIS"/>
    <x v="12"/>
    <s v="France"/>
    <s v="FR0010340141"/>
    <s v="17-May-2022"/>
    <s v="MIX"/>
    <s v="May"/>
    <s v="ATLAS GLB INF FD"/>
    <s v="For"/>
    <s v="Management Proposal"/>
    <n v="10"/>
    <x v="178"/>
    <n v="14"/>
    <s v="Management"/>
    <x v="0"/>
    <s v="Remuneration"/>
    <n v="0"/>
    <n v="0"/>
    <n v="1"/>
    <n v="0"/>
    <n v="0"/>
    <n v="1"/>
  </r>
  <r>
    <n v="715403692"/>
    <s v="PARIS"/>
    <x v="12"/>
    <s v="France"/>
    <s v="FR0010340141"/>
    <s v="17-May-2022"/>
    <s v="MIX"/>
    <s v="May"/>
    <s v="ATLAS GLB INF FD"/>
    <s v="For"/>
    <s v="Management Proposal"/>
    <n v="11"/>
    <x v="179"/>
    <n v="15"/>
    <s v="Management"/>
    <x v="0"/>
    <s v="Board of Directors"/>
    <n v="0"/>
    <n v="0"/>
    <n v="1"/>
    <n v="0"/>
    <n v="0"/>
    <n v="1"/>
  </r>
  <r>
    <n v="715403692"/>
    <s v="PARIS"/>
    <x v="12"/>
    <s v="France"/>
    <s v="FR0010340141"/>
    <s v="17-May-2022"/>
    <s v="MIX"/>
    <s v="May"/>
    <s v="ATLAS GLB INF FD"/>
    <s v="For"/>
    <s v="Management Proposal"/>
    <n v="12"/>
    <x v="180"/>
    <n v="16"/>
    <s v="Management"/>
    <x v="0"/>
    <s v="Board of Directors"/>
    <n v="0"/>
    <n v="0"/>
    <n v="1"/>
    <n v="0"/>
    <n v="0"/>
    <n v="1"/>
  </r>
  <r>
    <n v="715403692"/>
    <s v="PARIS"/>
    <x v="12"/>
    <s v="France"/>
    <s v="FR0010340141"/>
    <s v="17-May-2022"/>
    <s v="MIX"/>
    <s v="May"/>
    <s v="ATLAS GLB INF FD"/>
    <s v="For"/>
    <s v="Management Proposal"/>
    <n v="13"/>
    <x v="181"/>
    <n v="17"/>
    <s v="Management"/>
    <x v="0"/>
    <s v="Board of Directors"/>
    <n v="0"/>
    <n v="0"/>
    <n v="1"/>
    <n v="0"/>
    <n v="0"/>
    <n v="1"/>
  </r>
  <r>
    <n v="715403692"/>
    <s v="PARIS"/>
    <x v="12"/>
    <s v="France"/>
    <s v="FR0010340141"/>
    <s v="17-May-2022"/>
    <s v="MIX"/>
    <s v="May"/>
    <s v="ATLAS GLB INF FD"/>
    <s v="For"/>
    <s v="Management Proposal"/>
    <n v="14"/>
    <x v="182"/>
    <n v="18"/>
    <s v="Management"/>
    <x v="0"/>
    <s v="Board of Directors"/>
    <n v="0"/>
    <n v="0"/>
    <n v="1"/>
    <n v="0"/>
    <n v="0"/>
    <n v="1"/>
  </r>
  <r>
    <n v="715403692"/>
    <s v="PARIS"/>
    <x v="12"/>
    <s v="France"/>
    <s v="FR0010340141"/>
    <s v="17-May-2022"/>
    <s v="MIX"/>
    <s v="May"/>
    <s v="ATLAS GLB INF FD"/>
    <s v="For"/>
    <s v="Management Proposal"/>
    <n v="15"/>
    <x v="183"/>
    <n v="19"/>
    <s v="Management"/>
    <x v="0"/>
    <s v="Board of Directors"/>
    <n v="0"/>
    <n v="0"/>
    <n v="1"/>
    <n v="0"/>
    <n v="0"/>
    <n v="1"/>
  </r>
  <r>
    <n v="715403692"/>
    <s v="PARIS"/>
    <x v="12"/>
    <s v="France"/>
    <s v="FR0010340141"/>
    <s v="17-May-2022"/>
    <s v="MIX"/>
    <s v="May"/>
    <s v="ATLAS GLB INF FD"/>
    <s v="For"/>
    <s v="Management Proposal"/>
    <n v="16"/>
    <x v="184"/>
    <n v="20"/>
    <s v="Management"/>
    <x v="0"/>
    <s v="Board of Directors"/>
    <n v="0"/>
    <n v="0"/>
    <n v="1"/>
    <n v="0"/>
    <n v="0"/>
    <n v="1"/>
  </r>
  <r>
    <n v="715403692"/>
    <s v="PARIS"/>
    <x v="12"/>
    <s v="France"/>
    <s v="FR0010340141"/>
    <s v="17-May-2022"/>
    <s v="MIX"/>
    <s v="May"/>
    <s v="ATLAS GLB INF FD"/>
    <s v="For"/>
    <s v="Management Proposal"/>
    <n v="17"/>
    <x v="185"/>
    <n v="21"/>
    <s v="Management"/>
    <x v="0"/>
    <s v="Corporate structure"/>
    <n v="0"/>
    <n v="0"/>
    <n v="1"/>
    <n v="0"/>
    <n v="0"/>
    <n v="1"/>
  </r>
  <r>
    <n v="715403692"/>
    <s v="PARIS"/>
    <x v="12"/>
    <s v="France"/>
    <s v="FR0010340141"/>
    <s v="17-May-2022"/>
    <s v="MIX"/>
    <s v="May"/>
    <s v="ATLAS GLB INF FD"/>
    <s v="For"/>
    <s v="Management Proposal"/>
    <n v="18"/>
    <x v="186"/>
    <n v="22"/>
    <s v="Management"/>
    <x v="0"/>
    <s v="Corporate structure"/>
    <n v="0"/>
    <n v="0"/>
    <n v="1"/>
    <n v="0"/>
    <n v="0"/>
    <n v="1"/>
  </r>
  <r>
    <n v="715403692"/>
    <s v="PARIS"/>
    <x v="12"/>
    <s v="France"/>
    <s v="FR0010340141"/>
    <s v="17-May-2022"/>
    <s v="MIX"/>
    <s v="May"/>
    <s v="ATLAS GLB INF FD"/>
    <s v="For"/>
    <s v="Management Proposal"/>
    <n v="19"/>
    <x v="187"/>
    <n v="23"/>
    <s v="Management"/>
    <x v="0"/>
    <s v="Corporate structure"/>
    <n v="0"/>
    <n v="0"/>
    <n v="1"/>
    <n v="0"/>
    <n v="0"/>
    <n v="1"/>
  </r>
  <r>
    <n v="715403692"/>
    <s v="PARIS"/>
    <x v="12"/>
    <s v="France"/>
    <s v="FR0010340141"/>
    <s v="17-May-2022"/>
    <s v="MIX"/>
    <s v="May"/>
    <s v="ATLAS GLB INF FD"/>
    <s v="For"/>
    <s v="Management Proposal"/>
    <n v="20"/>
    <x v="188"/>
    <n v="24"/>
    <s v="Management"/>
    <x v="0"/>
    <s v="Corporate structure"/>
    <n v="0"/>
    <n v="0"/>
    <n v="1"/>
    <n v="0"/>
    <n v="0"/>
    <n v="1"/>
  </r>
  <r>
    <n v="715403692"/>
    <s v="PARIS"/>
    <x v="12"/>
    <s v="France"/>
    <s v="FR0010340141"/>
    <s v="17-May-2022"/>
    <s v="MIX"/>
    <s v="May"/>
    <s v="ATLAS GLB INF FD"/>
    <s v="For"/>
    <s v="Management Proposal"/>
    <n v="21"/>
    <x v="189"/>
    <n v="25"/>
    <s v="Management"/>
    <x v="0"/>
    <s v="Board of Directors"/>
    <n v="0"/>
    <n v="0"/>
    <n v="1"/>
    <n v="0"/>
    <n v="0"/>
    <n v="1"/>
  </r>
  <r>
    <n v="715403692"/>
    <s v="PARIS"/>
    <x v="12"/>
    <s v="France"/>
    <s v="FR0010340141"/>
    <s v="17-May-2022"/>
    <s v="MIX"/>
    <s v="May"/>
    <s v="ATLAS GLB INF FD"/>
    <s v="For"/>
    <s v="Management Proposal"/>
    <n v="22"/>
    <x v="190"/>
    <n v="26"/>
    <s v="Management"/>
    <x v="0"/>
    <s v="Corporate structure"/>
    <n v="0"/>
    <n v="0"/>
    <n v="1"/>
    <n v="0"/>
    <n v="0"/>
    <n v="1"/>
  </r>
  <r>
    <n v="715403692"/>
    <s v="PARIS"/>
    <x v="12"/>
    <s v="France"/>
    <s v="FR0010340141"/>
    <s v="17-May-2022"/>
    <s v="MIX"/>
    <s v="May"/>
    <s v="ATLAS GLB INF FD"/>
    <s v="For"/>
    <s v="Management Proposal"/>
    <n v="23"/>
    <x v="191"/>
    <n v="27"/>
    <s v="Management"/>
    <x v="0"/>
    <s v="Corporate structure"/>
    <n v="0"/>
    <n v="0"/>
    <n v="1"/>
    <n v="0"/>
    <n v="0"/>
    <n v="1"/>
  </r>
  <r>
    <n v="715403692"/>
    <s v="PARIS"/>
    <x v="12"/>
    <s v="France"/>
    <s v="FR0010340141"/>
    <s v="17-May-2022"/>
    <s v="MIX"/>
    <s v="May"/>
    <s v="ATLAS GLB INF FD"/>
    <s v="For"/>
    <s v="Management Proposal"/>
    <n v="24"/>
    <x v="192"/>
    <n v="28"/>
    <s v="Management"/>
    <x v="0"/>
    <s v="Board of Directors"/>
    <n v="0"/>
    <n v="0"/>
    <n v="1"/>
    <n v="0"/>
    <n v="0"/>
    <n v="1"/>
  </r>
  <r>
    <n v="715403692"/>
    <s v="PARIS"/>
    <x v="12"/>
    <s v="France"/>
    <s v="FR0010340141"/>
    <s v="17-May-2022"/>
    <s v="MIX"/>
    <s v="May"/>
    <s v="ATLAS GLB INF FD"/>
    <s v="For"/>
    <s v="Management Proposal"/>
    <n v="25"/>
    <x v="193"/>
    <n v="29"/>
    <s v="Management"/>
    <x v="0"/>
    <s v="Board of Directors"/>
    <n v="0"/>
    <n v="0"/>
    <n v="1"/>
    <n v="0"/>
    <n v="0"/>
    <n v="1"/>
  </r>
  <r>
    <n v="715403692"/>
    <s v="PARIS"/>
    <x v="12"/>
    <s v="France"/>
    <s v="FR0010340141"/>
    <s v="17-May-2022"/>
    <s v="MIX"/>
    <s v="May"/>
    <s v="ATLAS GLB INF FD"/>
    <s v="For"/>
    <s v="Management Proposal"/>
    <n v="26"/>
    <x v="194"/>
    <n v="30"/>
    <s v="Management"/>
    <x v="0"/>
    <s v="Corporate structure"/>
    <n v="0"/>
    <n v="0"/>
    <n v="1"/>
    <n v="0"/>
    <n v="0"/>
    <n v="1"/>
  </r>
  <r>
    <n v="715403692"/>
    <s v="PARIS"/>
    <x v="12"/>
    <s v="France"/>
    <s v="FR0010340141"/>
    <s v="17-May-2022"/>
    <s v="MIX"/>
    <s v="May"/>
    <s v="ATLAS GLB INF FD"/>
    <s v="For"/>
    <s v="Management Proposal"/>
    <n v="27"/>
    <x v="195"/>
    <n v="31"/>
    <s v="Management"/>
    <x v="0"/>
    <s v="Corporate structure"/>
    <n v="0"/>
    <n v="0"/>
    <n v="1"/>
    <n v="0"/>
    <n v="0"/>
    <n v="1"/>
  </r>
  <r>
    <n v="715403692"/>
    <s v="PARIS"/>
    <x v="12"/>
    <s v="France"/>
    <s v="FR0010340141"/>
    <s v="17-May-2022"/>
    <s v="MIX"/>
    <s v="May"/>
    <s v="ATLAS GLB INF FD"/>
    <s v="For"/>
    <s v="Management Proposal"/>
    <n v="28"/>
    <x v="196"/>
    <n v="32"/>
    <s v="Management"/>
    <x v="0"/>
    <s v="General governance"/>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Election of Directors"/>
    <n v="1"/>
    <x v="197"/>
    <n v="1"/>
    <s v="Management"/>
    <x v="0"/>
    <s v="Board of Directors"/>
    <n v="0"/>
    <n v="0"/>
    <n v="1"/>
    <n v="0"/>
    <n v="0"/>
    <n v="1"/>
  </r>
  <r>
    <n v="935593461"/>
    <m/>
    <x v="13"/>
    <s v="United States"/>
    <s v="US7234841010"/>
    <s v="18-May-2022"/>
    <s v="Annual"/>
    <s v="May"/>
    <s v="1750686"/>
    <s v="For"/>
    <s v="14A Executive Compensation"/>
    <n v="2"/>
    <x v="198"/>
    <n v="2"/>
    <s v="Management"/>
    <x v="0"/>
    <s v="Remuneration"/>
    <n v="0"/>
    <n v="0"/>
    <n v="1"/>
    <n v="0"/>
    <n v="0"/>
    <n v="1"/>
  </r>
  <r>
    <n v="935593461"/>
    <m/>
    <x v="13"/>
    <s v="United States"/>
    <s v="US7234841010"/>
    <s v="18-May-2022"/>
    <s v="Annual"/>
    <s v="May"/>
    <s v="1750686"/>
    <s v="For"/>
    <s v="Ratify Appointment of Independent_x000a_Auditors"/>
    <n v="3"/>
    <x v="199"/>
    <n v="3"/>
    <s v="Management"/>
    <x v="0"/>
    <s v="Committees &amp; reporting"/>
    <n v="0"/>
    <n v="0"/>
    <n v="1"/>
    <n v="0"/>
    <n v="0"/>
    <n v="1"/>
  </r>
  <r>
    <n v="935593461"/>
    <m/>
    <x v="13"/>
    <s v="United States"/>
    <s v="US7234841010"/>
    <s v="18-May-2022"/>
    <s v="Annual"/>
    <s v="May"/>
    <s v="1750686"/>
    <s v="Against"/>
    <s v="S/H Proposal - Political/Government"/>
    <n v="4"/>
    <x v="200"/>
    <n v="4"/>
    <s v="Shareholder"/>
    <x v="2"/>
    <s v="General governance"/>
    <n v="0"/>
    <n v="1"/>
    <n v="0"/>
    <n v="0"/>
    <n v="1"/>
    <n v="0"/>
  </r>
  <r>
    <n v="715549448"/>
    <s v="ROMA"/>
    <x v="14"/>
    <s v="Italy"/>
    <s v="IT0003128367"/>
    <s v="19-May-2022"/>
    <s v="Annual General_x000a_Meeting"/>
    <s v="May"/>
    <s v="ATLAS GLB INF FD"/>
    <s v="For"/>
    <s v="Management Proposal"/>
    <s v="O.1"/>
    <x v="201"/>
    <n v="5"/>
    <s v="Management"/>
    <x v="0"/>
    <s v="Committees &amp; reporting"/>
    <n v="0"/>
    <n v="0"/>
    <n v="1"/>
    <n v="0"/>
    <n v="0"/>
    <n v="1"/>
  </r>
  <r>
    <n v="715549448"/>
    <s v="ROMA"/>
    <x v="14"/>
    <s v="Italy"/>
    <s v="IT0003128367"/>
    <s v="19-May-2022"/>
    <s v="Annual General_x000a_Meeting"/>
    <s v="May"/>
    <s v="ATLAS GLB INF FD"/>
    <s v="For"/>
    <s v="Management Proposal"/>
    <s v="O.2"/>
    <x v="202"/>
    <n v="6"/>
    <s v="Management"/>
    <x v="0"/>
    <s v="Corporate structure"/>
    <n v="0"/>
    <n v="0"/>
    <n v="1"/>
    <n v="0"/>
    <n v="0"/>
    <n v="1"/>
  </r>
  <r>
    <n v="715549448"/>
    <s v="ROMA"/>
    <x v="14"/>
    <s v="Italy"/>
    <s v="IT0003128367"/>
    <s v="19-May-2022"/>
    <s v="Annual General_x000a_Meeting"/>
    <s v="May"/>
    <s v="ATLAS GLB INF FD"/>
    <s v="For"/>
    <s v="Management Proposal"/>
    <s v="O.3"/>
    <x v="203"/>
    <n v="7"/>
    <s v="Management"/>
    <x v="0"/>
    <s v="Corporate structure"/>
    <n v="0"/>
    <n v="0"/>
    <n v="1"/>
    <n v="0"/>
    <n v="0"/>
    <n v="1"/>
  </r>
  <r>
    <n v="715549448"/>
    <s v="ROMA"/>
    <x v="14"/>
    <s v="Italy"/>
    <s v="IT0003128367"/>
    <s v="19-May-2022"/>
    <s v="Annual General_x000a_Meeting"/>
    <s v="May"/>
    <s v="ATLAS GLB INF FD"/>
    <s v="None"/>
    <s v="GPS S/H Director"/>
    <s v="O.4.2"/>
    <x v="204"/>
    <n v="10"/>
    <s v="Shareholder"/>
    <x v="0"/>
    <s v="Committees &amp; reporting"/>
    <n v="0"/>
    <n v="0"/>
    <n v="1"/>
    <n v="0"/>
    <n v="0"/>
    <n v="1"/>
  </r>
  <r>
    <n v="715549448"/>
    <s v="ROMA"/>
    <x v="14"/>
    <s v="Italy"/>
    <s v="IT0003128367"/>
    <s v="19-May-2022"/>
    <s v="Annual General_x000a_Meeting"/>
    <s v="May"/>
    <s v="ATLAS GLB INF FD"/>
    <s v="For"/>
    <s v="Management Proposal"/>
    <s v="O.5"/>
    <x v="205"/>
    <n v="11"/>
    <s v="Management"/>
    <x v="0"/>
    <s v="Committees &amp; reporting"/>
    <n v="0"/>
    <n v="0"/>
    <n v="1"/>
    <n v="0"/>
    <n v="0"/>
    <n v="1"/>
  </r>
  <r>
    <n v="715549448"/>
    <s v="ROMA"/>
    <x v="14"/>
    <s v="Italy"/>
    <s v="IT0003128367"/>
    <s v="19-May-2022"/>
    <s v="Annual General_x000a_Meeting"/>
    <s v="May"/>
    <s v="ATLAS GLB INF FD"/>
    <s v="For"/>
    <s v="Management Proposal"/>
    <s v="O.6"/>
    <x v="206"/>
    <n v="12"/>
    <s v="Management"/>
    <x v="0"/>
    <s v="Remuneration"/>
    <n v="0"/>
    <n v="0"/>
    <n v="1"/>
    <n v="0"/>
    <n v="0"/>
    <n v="1"/>
  </r>
  <r>
    <n v="715549448"/>
    <s v="ROMA"/>
    <x v="14"/>
    <s v="Italy"/>
    <s v="IT0003128367"/>
    <s v="19-May-2022"/>
    <s v="Annual General_x000a_Meeting"/>
    <s v="May"/>
    <s v="ATLAS GLB INF FD"/>
    <s v="For"/>
    <s v="Management Proposal"/>
    <s v="O.7.1"/>
    <x v="207"/>
    <n v="13"/>
    <s v="Management"/>
    <x v="0"/>
    <s v="Remuneration"/>
    <n v="0"/>
    <n v="0"/>
    <n v="1"/>
    <n v="0"/>
    <n v="0"/>
    <n v="1"/>
  </r>
  <r>
    <n v="715549448"/>
    <s v="ROMA"/>
    <x v="14"/>
    <s v="Italy"/>
    <s v="IT0003128367"/>
    <s v="19-May-2022"/>
    <s v="Annual General_x000a_Meeting"/>
    <s v="May"/>
    <s v="ATLAS GLB INF FD"/>
    <s v="For"/>
    <s v="Management Proposal"/>
    <s v="O.7.2"/>
    <x v="208"/>
    <n v="14"/>
    <s v="Management"/>
    <x v="0"/>
    <s v="Remuneration"/>
    <n v="0"/>
    <n v="0"/>
    <n v="1"/>
    <n v="0"/>
    <n v="0"/>
    <n v="1"/>
  </r>
  <r>
    <n v="715424545"/>
    <s v="FRANKF_x000a_URT"/>
    <x v="15"/>
    <s v="Germany"/>
    <s v="DE0005773303"/>
    <s v="24-May-2022"/>
    <s v="Annual General_x000a_Meeting"/>
    <s v="May"/>
    <s v="ATLAS GLB INF FD"/>
    <s v="For"/>
    <s v="Management Proposal"/>
    <n v="2"/>
    <x v="209"/>
    <n v="3"/>
    <s v="Management"/>
    <x v="0"/>
    <s v="Committees &amp; reporting"/>
    <n v="0"/>
    <n v="0"/>
    <n v="1"/>
    <n v="0"/>
    <n v="0"/>
    <n v="1"/>
  </r>
  <r>
    <n v="715424545"/>
    <s v="FRANKF_x000a_URT"/>
    <x v="15"/>
    <s v="Germany"/>
    <s v="DE0005773303"/>
    <s v="24-May-2022"/>
    <s v="Annual General_x000a_Meeting"/>
    <s v="May"/>
    <s v="ATLAS GLB INF FD"/>
    <s v="For"/>
    <s v="Management Proposal"/>
    <n v="3"/>
    <x v="210"/>
    <n v="4"/>
    <s v="Management"/>
    <x v="0"/>
    <s v="General governance"/>
    <n v="0"/>
    <n v="0"/>
    <n v="1"/>
    <n v="0"/>
    <n v="0"/>
    <n v="1"/>
  </r>
  <r>
    <n v="715424545"/>
    <s v="FRANKF_x000a_URT"/>
    <x v="15"/>
    <s v="Germany"/>
    <s v="DE0005773303"/>
    <s v="24-May-2022"/>
    <s v="Annual General_x000a_Meeting"/>
    <s v="May"/>
    <s v="ATLAS GLB INF FD"/>
    <s v="For"/>
    <s v="Management Proposal"/>
    <n v="4"/>
    <x v="211"/>
    <n v="5"/>
    <s v="Management"/>
    <x v="0"/>
    <s v="General governance"/>
    <n v="0"/>
    <n v="0"/>
    <n v="1"/>
    <n v="0"/>
    <n v="0"/>
    <n v="1"/>
  </r>
  <r>
    <n v="715424545"/>
    <s v="FRANKF_x000a_URT"/>
    <x v="15"/>
    <s v="Germany"/>
    <s v="DE0005773303"/>
    <s v="24-May-2022"/>
    <s v="Annual General_x000a_Meeting"/>
    <s v="May"/>
    <s v="ATLAS GLB INF FD"/>
    <s v="For"/>
    <s v="Management Proposal"/>
    <n v="5"/>
    <x v="212"/>
    <n v="6"/>
    <s v="Management"/>
    <x v="0"/>
    <s v="Committees &amp; reporting"/>
    <n v="0"/>
    <n v="0"/>
    <n v="1"/>
    <n v="0"/>
    <n v="0"/>
    <n v="1"/>
  </r>
  <r>
    <n v="715424545"/>
    <s v="FRANKF_x000a_URT"/>
    <x v="15"/>
    <s v="Germany"/>
    <s v="DE0005773303"/>
    <s v="24-May-2022"/>
    <s v="Annual General_x000a_Meeting"/>
    <s v="May"/>
    <s v="ATLAS GLB INF FD"/>
    <s v="For"/>
    <s v="Management Proposal"/>
    <n v="6"/>
    <x v="30"/>
    <n v="7"/>
    <s v="Management"/>
    <x v="0"/>
    <s v="Remuneration"/>
    <n v="0"/>
    <n v="0"/>
    <n v="1"/>
    <n v="0"/>
    <n v="0"/>
    <n v="1"/>
  </r>
  <r>
    <n v="715424545"/>
    <s v="FRANKF_x000a_URT"/>
    <x v="15"/>
    <s v="Germany"/>
    <s v="DE0005773303"/>
    <s v="24-May-2022"/>
    <s v="Annual General_x000a_Meeting"/>
    <s v="May"/>
    <s v="ATLAS GLB INF FD"/>
    <s v="For"/>
    <s v="Management Proposal"/>
    <n v="7"/>
    <x v="213"/>
    <n v="8"/>
    <s v="Management"/>
    <x v="0"/>
    <s v="Board of Directors"/>
    <n v="0"/>
    <n v="0"/>
    <n v="1"/>
    <n v="0"/>
    <n v="0"/>
    <n v="1"/>
  </r>
  <r>
    <n v="715768442"/>
    <s v="COVENT_x000a_RY"/>
    <x v="16"/>
    <s v="United_x000a_Kingdom"/>
    <s v="GB00B1FH8J72"/>
    <s v="07-Jul-2022"/>
    <s v="Annual General_x000a_Meeting"/>
    <s v="July"/>
    <s v="ATLAS GLB INF FD"/>
    <s v="For"/>
    <s v="Management Proposal"/>
    <n v="1"/>
    <x v="214"/>
    <n v="1"/>
    <s v="Management"/>
    <x v="0"/>
    <s v="Committees &amp; reporting"/>
    <n v="0"/>
    <n v="0"/>
    <n v="1"/>
    <n v="0"/>
    <n v="0"/>
    <n v="1"/>
  </r>
  <r>
    <n v="715768442"/>
    <s v="COVENT_x000a_RY"/>
    <x v="16"/>
    <s v="United_x000a_Kingdom"/>
    <s v="GB00B1FH8J72"/>
    <s v="07-Jul-2022"/>
    <s v="Annual General_x000a_Meeting"/>
    <s v="July"/>
    <s v="ATLAS GLB INF FD"/>
    <s v="For"/>
    <s v="Management Proposal"/>
    <n v="2"/>
    <x v="215"/>
    <n v="2"/>
    <s v="Management"/>
    <x v="0"/>
    <s v="Remuneration"/>
    <n v="0"/>
    <n v="0"/>
    <n v="1"/>
    <n v="0"/>
    <n v="0"/>
    <n v="1"/>
  </r>
  <r>
    <n v="715768442"/>
    <s v="COVENT_x000a_RY"/>
    <x v="16"/>
    <s v="United_x000a_Kingdom"/>
    <s v="GB00B1FH8J72"/>
    <s v="07-Jul-2022"/>
    <s v="Annual General_x000a_Meeting"/>
    <s v="July"/>
    <s v="ATLAS GLB INF FD"/>
    <s v="For"/>
    <s v="Management Proposal"/>
    <n v="3"/>
    <x v="216"/>
    <n v="3"/>
    <s v="Management"/>
    <x v="0"/>
    <s v="Committees &amp; reporting"/>
    <n v="0"/>
    <n v="0"/>
    <n v="1"/>
    <n v="0"/>
    <n v="0"/>
    <n v="1"/>
  </r>
  <r>
    <n v="715768442"/>
    <s v="COVENT_x000a_RY"/>
    <x v="16"/>
    <s v="United_x000a_Kingdom"/>
    <s v="GB00B1FH8J72"/>
    <s v="07-Jul-2022"/>
    <s v="Annual General_x000a_Meeting"/>
    <s v="July"/>
    <s v="ATLAS GLB INF FD"/>
    <s v="For"/>
    <s v="Management Proposal"/>
    <n v="4"/>
    <x v="217"/>
    <n v="4"/>
    <s v="Management"/>
    <x v="0"/>
    <s v="Board of Directors"/>
    <n v="0"/>
    <n v="0"/>
    <n v="1"/>
    <n v="0"/>
    <n v="0"/>
    <n v="1"/>
  </r>
  <r>
    <n v="715768442"/>
    <s v="COVENT_x000a_RY"/>
    <x v="16"/>
    <s v="United_x000a_Kingdom"/>
    <s v="GB00B1FH8J72"/>
    <s v="07-Jul-2022"/>
    <s v="Annual General_x000a_Meeting"/>
    <s v="July"/>
    <s v="ATLAS GLB INF FD"/>
    <s v="For"/>
    <s v="Management Proposal"/>
    <n v="5"/>
    <x v="218"/>
    <n v="5"/>
    <s v="Management"/>
    <x v="0"/>
    <s v="Board of Directors"/>
    <n v="0"/>
    <n v="0"/>
    <n v="1"/>
    <n v="0"/>
    <n v="0"/>
    <n v="1"/>
  </r>
  <r>
    <n v="715768442"/>
    <s v="COVENT_x000a_RY"/>
    <x v="16"/>
    <s v="United_x000a_Kingdom"/>
    <s v="GB00B1FH8J72"/>
    <s v="07-Jul-2022"/>
    <s v="Annual General_x000a_Meeting"/>
    <s v="July"/>
    <s v="ATLAS GLB INF FD"/>
    <s v="For"/>
    <s v="Management Proposal"/>
    <n v="6"/>
    <x v="219"/>
    <n v="6"/>
    <s v="Management"/>
    <x v="0"/>
    <s v="Board of Directors"/>
    <n v="0"/>
    <n v="0"/>
    <n v="1"/>
    <n v="0"/>
    <n v="0"/>
    <n v="1"/>
  </r>
  <r>
    <n v="715768442"/>
    <s v="COVENT_x000a_RY"/>
    <x v="16"/>
    <s v="United_x000a_Kingdom"/>
    <s v="GB00B1FH8J72"/>
    <s v="07-Jul-2022"/>
    <s v="Annual General_x000a_Meeting"/>
    <s v="July"/>
    <s v="ATLAS GLB INF FD"/>
    <s v="For"/>
    <s v="Management Proposal"/>
    <n v="7"/>
    <x v="220"/>
    <n v="7"/>
    <s v="Management"/>
    <x v="0"/>
    <s v="Board of Directors"/>
    <n v="0"/>
    <n v="0"/>
    <n v="1"/>
    <n v="0"/>
    <n v="0"/>
    <n v="1"/>
  </r>
  <r>
    <n v="715768442"/>
    <s v="COVENT_x000a_RY"/>
    <x v="16"/>
    <s v="United_x000a_Kingdom"/>
    <s v="GB00B1FH8J72"/>
    <s v="07-Jul-2022"/>
    <s v="Annual General_x000a_Meeting"/>
    <s v="July"/>
    <s v="ATLAS GLB INF FD"/>
    <s v="For"/>
    <s v="Management Proposal"/>
    <n v="8"/>
    <x v="221"/>
    <n v="8"/>
    <s v="Management"/>
    <x v="0"/>
    <s v="Board of Directors"/>
    <n v="0"/>
    <n v="0"/>
    <n v="1"/>
    <n v="0"/>
    <n v="0"/>
    <n v="1"/>
  </r>
  <r>
    <n v="715768442"/>
    <s v="COVENT_x000a_RY"/>
    <x v="16"/>
    <s v="United_x000a_Kingdom"/>
    <s v="GB00B1FH8J72"/>
    <s v="07-Jul-2022"/>
    <s v="Annual General_x000a_Meeting"/>
    <s v="July"/>
    <s v="ATLAS GLB INF FD"/>
    <s v="For"/>
    <s v="Management Proposal"/>
    <n v="9"/>
    <x v="222"/>
    <n v="9"/>
    <s v="Management"/>
    <x v="0"/>
    <s v="Board of Directors"/>
    <n v="0"/>
    <n v="0"/>
    <n v="1"/>
    <n v="0"/>
    <n v="0"/>
    <n v="1"/>
  </r>
  <r>
    <n v="715768442"/>
    <s v="COVENT_x000a_RY"/>
    <x v="16"/>
    <s v="United_x000a_Kingdom"/>
    <s v="GB00B1FH8J72"/>
    <s v="07-Jul-2022"/>
    <s v="Annual General_x000a_Meeting"/>
    <s v="July"/>
    <s v="ATLAS GLB INF FD"/>
    <s v="For"/>
    <s v="Management Proposal"/>
    <n v="10"/>
    <x v="223"/>
    <n v="10"/>
    <s v="Management"/>
    <x v="0"/>
    <s v="Board of Directors"/>
    <n v="0"/>
    <n v="0"/>
    <n v="1"/>
    <n v="0"/>
    <n v="0"/>
    <n v="1"/>
  </r>
  <r>
    <n v="715768442"/>
    <s v="COVENT_x000a_RY"/>
    <x v="16"/>
    <s v="United_x000a_Kingdom"/>
    <s v="GB00B1FH8J72"/>
    <s v="07-Jul-2022"/>
    <s v="Annual General_x000a_Meeting"/>
    <s v="July"/>
    <s v="ATLAS GLB INF FD"/>
    <s v="For"/>
    <s v="Management Proposal"/>
    <n v="11"/>
    <x v="224"/>
    <n v="11"/>
    <s v="Management"/>
    <x v="0"/>
    <s v="Board of Directors"/>
    <n v="0"/>
    <n v="0"/>
    <n v="1"/>
    <n v="0"/>
    <n v="0"/>
    <n v="1"/>
  </r>
  <r>
    <n v="715768442"/>
    <s v="COVENT_x000a_RY"/>
    <x v="16"/>
    <s v="United_x000a_Kingdom"/>
    <s v="GB00B1FH8J72"/>
    <s v="07-Jul-2022"/>
    <s v="Annual General_x000a_Meeting"/>
    <s v="July"/>
    <s v="ATLAS GLB INF FD"/>
    <s v="For"/>
    <s v="Management Proposal"/>
    <n v="12"/>
    <x v="225"/>
    <n v="12"/>
    <s v="Management"/>
    <x v="0"/>
    <s v="Board of Directors"/>
    <n v="0"/>
    <n v="0"/>
    <n v="1"/>
    <n v="0"/>
    <n v="0"/>
    <n v="1"/>
  </r>
  <r>
    <n v="715768442"/>
    <s v="COVENT_x000a_RY"/>
    <x v="16"/>
    <s v="United_x000a_Kingdom"/>
    <s v="GB00B1FH8J72"/>
    <s v="07-Jul-2022"/>
    <s v="Annual General_x000a_Meeting"/>
    <s v="July"/>
    <s v="ATLAS GLB INF FD"/>
    <s v="For"/>
    <s v="Management Proposal"/>
    <n v="13"/>
    <x v="226"/>
    <n v="13"/>
    <s v="Management"/>
    <x v="0"/>
    <s v="Committees &amp; reporting"/>
    <n v="0"/>
    <n v="0"/>
    <n v="1"/>
    <n v="0"/>
    <n v="0"/>
    <n v="1"/>
  </r>
  <r>
    <n v="715768442"/>
    <s v="COVENT_x000a_RY"/>
    <x v="16"/>
    <s v="United_x000a_Kingdom"/>
    <s v="GB00B1FH8J72"/>
    <s v="07-Jul-2022"/>
    <s v="Annual General_x000a_Meeting"/>
    <s v="July"/>
    <s v="ATLAS GLB INF FD"/>
    <s v="For"/>
    <s v="Management Proposal"/>
    <n v="14"/>
    <x v="227"/>
    <n v="14"/>
    <s v="Management"/>
    <x v="0"/>
    <s v="Remuneration"/>
    <n v="0"/>
    <n v="0"/>
    <n v="1"/>
    <n v="0"/>
    <n v="0"/>
    <n v="1"/>
  </r>
  <r>
    <n v="715768442"/>
    <s v="COVENT_x000a_RY"/>
    <x v="16"/>
    <s v="United_x000a_Kingdom"/>
    <s v="GB00B1FH8J72"/>
    <s v="07-Jul-2022"/>
    <s v="Annual General_x000a_Meeting"/>
    <s v="July"/>
    <s v="ATLAS GLB INF FD"/>
    <s v="For"/>
    <s v="Management Proposal"/>
    <n v="15"/>
    <x v="228"/>
    <n v="15"/>
    <s v="Management"/>
    <x v="2"/>
    <s v="Social"/>
    <n v="0"/>
    <n v="1"/>
    <n v="0"/>
    <n v="0"/>
    <n v="1"/>
    <n v="0"/>
  </r>
  <r>
    <n v="715768442"/>
    <s v="COVENT_x000a_RY"/>
    <x v="16"/>
    <s v="United_x000a_Kingdom"/>
    <s v="GB00B1FH8J72"/>
    <s v="07-Jul-2022"/>
    <s v="Annual General_x000a_Meeting"/>
    <s v="July"/>
    <s v="ATLAS GLB INF FD"/>
    <s v="For"/>
    <s v="Management Proposal"/>
    <n v="16"/>
    <x v="229"/>
    <n v="16"/>
    <s v="Management"/>
    <x v="0"/>
    <s v="Corporate structure"/>
    <n v="0"/>
    <n v="0"/>
    <n v="1"/>
    <n v="0"/>
    <n v="0"/>
    <n v="1"/>
  </r>
  <r>
    <n v="715768442"/>
    <s v="COVENT_x000a_RY"/>
    <x v="16"/>
    <s v="United_x000a_Kingdom"/>
    <s v="GB00B1FH8J72"/>
    <s v="07-Jul-2022"/>
    <s v="Annual General_x000a_Meeting"/>
    <s v="July"/>
    <s v="ATLAS GLB INF FD"/>
    <s v="For"/>
    <s v="Management Proposal"/>
    <n v="17"/>
    <x v="230"/>
    <n v="17"/>
    <s v="Management"/>
    <x v="0"/>
    <s v="Corporate structure"/>
    <n v="0"/>
    <n v="0"/>
    <n v="1"/>
    <n v="0"/>
    <n v="0"/>
    <n v="1"/>
  </r>
  <r>
    <n v="715768442"/>
    <s v="COVENT_x000a_RY"/>
    <x v="16"/>
    <s v="United_x000a_Kingdom"/>
    <s v="GB00B1FH8J72"/>
    <s v="07-Jul-2022"/>
    <s v="Annual General_x000a_Meeting"/>
    <s v="July"/>
    <s v="ATLAS GLB INF FD"/>
    <s v="For"/>
    <s v="Management Proposal"/>
    <n v="18"/>
    <x v="231"/>
    <n v="18"/>
    <s v="Management"/>
    <x v="0"/>
    <s v="Corporate structure"/>
    <n v="0"/>
    <n v="0"/>
    <n v="1"/>
    <n v="0"/>
    <n v="0"/>
    <n v="1"/>
  </r>
  <r>
    <n v="715768442"/>
    <s v="COVENT_x000a_RY"/>
    <x v="16"/>
    <s v="United_x000a_Kingdom"/>
    <s v="GB00B1FH8J72"/>
    <s v="07-Jul-2022"/>
    <s v="Annual General_x000a_Meeting"/>
    <s v="July"/>
    <s v="ATLAS GLB INF FD"/>
    <s v="For"/>
    <s v="Management Proposal"/>
    <n v="19"/>
    <x v="232"/>
    <n v="19"/>
    <s v="Management"/>
    <x v="0"/>
    <s v="Corporate structure"/>
    <n v="0"/>
    <n v="0"/>
    <n v="1"/>
    <n v="0"/>
    <n v="0"/>
    <n v="1"/>
  </r>
  <r>
    <n v="715768442"/>
    <s v="COVENT_x000a_RY"/>
    <x v="16"/>
    <s v="United_x000a_Kingdom"/>
    <s v="GB00B1FH8J72"/>
    <s v="07-Jul-2022"/>
    <s v="Annual General_x000a_Meeting"/>
    <s v="July"/>
    <s v="ATLAS GLB INF FD"/>
    <s v="For"/>
    <s v="Management Proposal"/>
    <n v="20"/>
    <x v="233"/>
    <n v="20"/>
    <s v="Management"/>
    <x v="0"/>
    <s v="General governance"/>
    <n v="0"/>
    <n v="0"/>
    <n v="1"/>
    <n v="0"/>
    <n v="0"/>
    <n v="1"/>
  </r>
  <r>
    <n v="715768442"/>
    <s v="COVENT_x000a_RY"/>
    <x v="16"/>
    <s v="United_x000a_Kingdom"/>
    <s v="GB00B1FH8J72"/>
    <s v="07-Jul-2022"/>
    <s v="Annual General_x000a_Meeting"/>
    <s v="July"/>
    <s v="ATLAS GLB INF FD"/>
    <s v="For"/>
    <s v="Management Proposal"/>
    <n v="21"/>
    <x v="234"/>
    <n v="21"/>
    <s v="Management"/>
    <x v="0"/>
    <s v="General governance"/>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Election of Directors"/>
    <n v="1"/>
    <x v="197"/>
    <n v="1"/>
    <s v="Management"/>
    <x v="0"/>
    <s v="Board of Directors"/>
    <n v="0"/>
    <n v="0"/>
    <n v="1"/>
    <n v="0"/>
    <n v="0"/>
    <n v="1"/>
  </r>
  <r>
    <n v="935671900"/>
    <m/>
    <x v="17"/>
    <s v="United States"/>
    <s v="US05351W1036"/>
    <s v="20-Jul-2022"/>
    <s v="Annual"/>
    <s v="July"/>
    <s v="1750686"/>
    <s v="For"/>
    <s v="Ratify Appointment of Independent_x000a_Auditors"/>
    <n v="2"/>
    <x v="235"/>
    <n v="2"/>
    <s v="Management"/>
    <x v="0"/>
    <s v="General governance"/>
    <n v="0"/>
    <n v="0"/>
    <n v="1"/>
    <n v="0"/>
    <n v="0"/>
    <n v="1"/>
  </r>
  <r>
    <n v="935671900"/>
    <m/>
    <x v="17"/>
    <s v="United States"/>
    <s v="US05351W1036"/>
    <s v="20-Jul-2022"/>
    <s v="Annual"/>
    <s v="July"/>
    <s v="1750686"/>
    <s v="For"/>
    <s v="14A Executive Compensation"/>
    <n v="3"/>
    <x v="236"/>
    <n v="3"/>
    <s v="Management"/>
    <x v="1"/>
    <s v="Remuneration"/>
    <n v="1"/>
    <n v="0"/>
    <n v="0"/>
    <n v="1"/>
    <n v="0"/>
    <n v="0"/>
  </r>
  <r>
    <n v="935671900"/>
    <m/>
    <x v="17"/>
    <s v="United States"/>
    <s v="US05351W1036"/>
    <s v="20-Jul-2022"/>
    <s v="Annual"/>
    <s v="July"/>
    <s v="1750686"/>
    <s v="1 Year"/>
    <s v="14A Executive Compensation Vote_x000a_Frequency"/>
    <n v="4"/>
    <x v="237"/>
    <n v="4"/>
    <s v="Management"/>
    <x v="3"/>
    <s v="General governance"/>
    <n v="0"/>
    <n v="0"/>
    <n v="1"/>
    <n v="0"/>
    <n v="0"/>
    <n v="1"/>
  </r>
  <r>
    <n v="715818689"/>
    <s v="TBD"/>
    <x v="18"/>
    <s v="United_x000a_Kingdom"/>
    <s v="GB00B39J2M42"/>
    <s v="22-Jul-2022"/>
    <s v="Annual General_x000a_Meeting"/>
    <s v="July"/>
    <s v="ATLAS GLB INF FD"/>
    <s v="For"/>
    <s v="Management Proposal"/>
    <n v="1"/>
    <x v="238"/>
    <n v="1"/>
    <s v="Management"/>
    <x v="0"/>
    <s v="Committees &amp; reporting"/>
    <n v="0"/>
    <n v="0"/>
    <n v="1"/>
    <n v="0"/>
    <n v="0"/>
    <n v="1"/>
  </r>
  <r>
    <n v="715818689"/>
    <s v="TBD"/>
    <x v="18"/>
    <s v="United_x000a_Kingdom"/>
    <s v="GB00B39J2M42"/>
    <s v="22-Jul-2022"/>
    <s v="Annual General_x000a_Meeting"/>
    <s v="July"/>
    <s v="ATLAS GLB INF FD"/>
    <s v="For"/>
    <s v="Management Proposal"/>
    <n v="2"/>
    <x v="239"/>
    <n v="2"/>
    <s v="Management"/>
    <x v="0"/>
    <s v="Committees &amp; reporting"/>
    <n v="0"/>
    <n v="0"/>
    <n v="1"/>
    <n v="0"/>
    <n v="0"/>
    <n v="1"/>
  </r>
  <r>
    <n v="715818689"/>
    <s v="TBD"/>
    <x v="18"/>
    <s v="United_x000a_Kingdom"/>
    <s v="GB00B39J2M42"/>
    <s v="22-Jul-2022"/>
    <s v="Annual General_x000a_Meeting"/>
    <s v="July"/>
    <s v="ATLAS GLB INF FD"/>
    <s v="For"/>
    <s v="Management Proposal"/>
    <n v="3"/>
    <x v="240"/>
    <n v="3"/>
    <s v="Management"/>
    <x v="0"/>
    <s v="Remuneration"/>
    <n v="0"/>
    <n v="0"/>
    <n v="1"/>
    <n v="0"/>
    <n v="0"/>
    <n v="1"/>
  </r>
  <r>
    <n v="715818689"/>
    <s v="TBD"/>
    <x v="18"/>
    <s v="United_x000a_Kingdom"/>
    <s v="GB00B39J2M42"/>
    <s v="22-Jul-2022"/>
    <s v="Annual General_x000a_Meeting"/>
    <s v="July"/>
    <s v="ATLAS GLB INF FD"/>
    <s v="For"/>
    <s v="Management Proposal"/>
    <n v="4"/>
    <x v="241"/>
    <n v="4"/>
    <s v="Management"/>
    <x v="0"/>
    <s v="Remuneration"/>
    <n v="0"/>
    <n v="0"/>
    <n v="1"/>
    <n v="0"/>
    <n v="0"/>
    <n v="1"/>
  </r>
  <r>
    <n v="715818689"/>
    <s v="TBD"/>
    <x v="18"/>
    <s v="United_x000a_Kingdom"/>
    <s v="GB00B39J2M42"/>
    <s v="22-Jul-2022"/>
    <s v="Annual General_x000a_Meeting"/>
    <s v="July"/>
    <s v="ATLAS GLB INF FD"/>
    <s v="For"/>
    <s v="Management Proposal"/>
    <n v="5"/>
    <x v="242"/>
    <n v="5"/>
    <s v="Management"/>
    <x v="0"/>
    <s v="Board of Directors"/>
    <n v="0"/>
    <n v="0"/>
    <n v="1"/>
    <n v="0"/>
    <n v="0"/>
    <n v="1"/>
  </r>
  <r>
    <n v="715818689"/>
    <s v="TBD"/>
    <x v="18"/>
    <s v="United_x000a_Kingdom"/>
    <s v="GB00B39J2M42"/>
    <s v="22-Jul-2022"/>
    <s v="Annual General_x000a_Meeting"/>
    <s v="July"/>
    <s v="ATLAS GLB INF FD"/>
    <s v="For"/>
    <s v="Management Proposal"/>
    <n v="6"/>
    <x v="243"/>
    <n v="6"/>
    <s v="Management"/>
    <x v="0"/>
    <s v="Board of Directors"/>
    <n v="0"/>
    <n v="0"/>
    <n v="1"/>
    <n v="0"/>
    <n v="0"/>
    <n v="1"/>
  </r>
  <r>
    <n v="715818689"/>
    <s v="TBD"/>
    <x v="18"/>
    <s v="United_x000a_Kingdom"/>
    <s v="GB00B39J2M42"/>
    <s v="22-Jul-2022"/>
    <s v="Annual General_x000a_Meeting"/>
    <s v="July"/>
    <s v="ATLAS GLB INF FD"/>
    <s v="For"/>
    <s v="Management Proposal"/>
    <n v="7"/>
    <x v="244"/>
    <n v="7"/>
    <s v="Management"/>
    <x v="0"/>
    <s v="Board of Directors"/>
    <n v="0"/>
    <n v="0"/>
    <n v="1"/>
    <n v="0"/>
    <n v="0"/>
    <n v="1"/>
  </r>
  <r>
    <n v="715818689"/>
    <s v="TBD"/>
    <x v="18"/>
    <s v="United_x000a_Kingdom"/>
    <s v="GB00B39J2M42"/>
    <s v="22-Jul-2022"/>
    <s v="Annual General_x000a_Meeting"/>
    <s v="July"/>
    <s v="ATLAS GLB INF FD"/>
    <s v="For"/>
    <s v="Management Proposal"/>
    <n v="8"/>
    <x v="245"/>
    <n v="8"/>
    <s v="Management"/>
    <x v="0"/>
    <s v="Board of Directors"/>
    <n v="0"/>
    <n v="0"/>
    <n v="1"/>
    <n v="0"/>
    <n v="0"/>
    <n v="1"/>
  </r>
  <r>
    <n v="715818689"/>
    <s v="TBD"/>
    <x v="18"/>
    <s v="United_x000a_Kingdom"/>
    <s v="GB00B39J2M42"/>
    <s v="22-Jul-2022"/>
    <s v="Annual General_x000a_Meeting"/>
    <s v="July"/>
    <s v="ATLAS GLB INF FD"/>
    <s v="For"/>
    <s v="Management Proposal"/>
    <n v="9"/>
    <x v="246"/>
    <n v="9"/>
    <s v="Management"/>
    <x v="0"/>
    <s v="Board of Directors"/>
    <n v="0"/>
    <n v="0"/>
    <n v="1"/>
    <n v="0"/>
    <n v="0"/>
    <n v="1"/>
  </r>
  <r>
    <n v="715818689"/>
    <s v="TBD"/>
    <x v="18"/>
    <s v="United_x000a_Kingdom"/>
    <s v="GB00B39J2M42"/>
    <s v="22-Jul-2022"/>
    <s v="Annual General_x000a_Meeting"/>
    <s v="July"/>
    <s v="ATLAS GLB INF FD"/>
    <s v="For"/>
    <s v="Management Proposal"/>
    <n v="10"/>
    <x v="247"/>
    <n v="10"/>
    <s v="Management"/>
    <x v="0"/>
    <s v="Board of Directors"/>
    <n v="0"/>
    <n v="0"/>
    <n v="1"/>
    <n v="0"/>
    <n v="0"/>
    <n v="1"/>
  </r>
  <r>
    <n v="715818689"/>
    <s v="TBD"/>
    <x v="18"/>
    <s v="United_x000a_Kingdom"/>
    <s v="GB00B39J2M42"/>
    <s v="22-Jul-2022"/>
    <s v="Annual General_x000a_Meeting"/>
    <s v="July"/>
    <s v="ATLAS GLB INF FD"/>
    <s v="For"/>
    <s v="Management Proposal"/>
    <n v="11"/>
    <x v="248"/>
    <n v="11"/>
    <s v="Management"/>
    <x v="0"/>
    <s v="Board of Directors"/>
    <n v="0"/>
    <n v="0"/>
    <n v="1"/>
    <n v="0"/>
    <n v="0"/>
    <n v="1"/>
  </r>
  <r>
    <n v="715818689"/>
    <s v="TBD"/>
    <x v="18"/>
    <s v="United_x000a_Kingdom"/>
    <s v="GB00B39J2M42"/>
    <s v="22-Jul-2022"/>
    <s v="Annual General_x000a_Meeting"/>
    <s v="July"/>
    <s v="ATLAS GLB INF FD"/>
    <s v="For"/>
    <s v="Management Proposal"/>
    <n v="12"/>
    <x v="249"/>
    <n v="12"/>
    <s v="Management"/>
    <x v="0"/>
    <s v="Board of Directors"/>
    <n v="0"/>
    <n v="0"/>
    <n v="1"/>
    <n v="0"/>
    <n v="0"/>
    <n v="1"/>
  </r>
  <r>
    <n v="715818689"/>
    <s v="TBD"/>
    <x v="18"/>
    <s v="United_x000a_Kingdom"/>
    <s v="GB00B39J2M42"/>
    <s v="22-Jul-2022"/>
    <s v="Annual General_x000a_Meeting"/>
    <s v="July"/>
    <s v="ATLAS GLB INF FD"/>
    <s v="For"/>
    <s v="Management Proposal"/>
    <n v="13"/>
    <x v="250"/>
    <n v="13"/>
    <s v="Management"/>
    <x v="0"/>
    <s v="Board of Directors"/>
    <n v="0"/>
    <n v="0"/>
    <n v="1"/>
    <n v="0"/>
    <n v="0"/>
    <n v="1"/>
  </r>
  <r>
    <n v="715818689"/>
    <s v="TBD"/>
    <x v="18"/>
    <s v="United_x000a_Kingdom"/>
    <s v="GB00B39J2M42"/>
    <s v="22-Jul-2022"/>
    <s v="Annual General_x000a_Meeting"/>
    <s v="July"/>
    <s v="ATLAS GLB INF FD"/>
    <s v="For"/>
    <s v="Management Proposal"/>
    <n v="14"/>
    <x v="251"/>
    <n v="14"/>
    <s v="Management"/>
    <x v="0"/>
    <s v="Committees &amp; reporting"/>
    <n v="0"/>
    <n v="0"/>
    <n v="1"/>
    <n v="0"/>
    <n v="0"/>
    <n v="1"/>
  </r>
  <r>
    <n v="715818689"/>
    <s v="TBD"/>
    <x v="18"/>
    <s v="United_x000a_Kingdom"/>
    <s v="GB00B39J2M42"/>
    <s v="22-Jul-2022"/>
    <s v="Annual General_x000a_Meeting"/>
    <s v="July"/>
    <s v="ATLAS GLB INF FD"/>
    <s v="For"/>
    <s v="Management Proposal"/>
    <n v="15"/>
    <x v="252"/>
    <n v="15"/>
    <s v="Management"/>
    <x v="0"/>
    <s v="Remuneration"/>
    <n v="0"/>
    <n v="0"/>
    <n v="1"/>
    <n v="0"/>
    <n v="0"/>
    <n v="1"/>
  </r>
  <r>
    <n v="715818689"/>
    <s v="TBD"/>
    <x v="18"/>
    <s v="United_x000a_Kingdom"/>
    <s v="GB00B39J2M42"/>
    <s v="22-Jul-2022"/>
    <s v="Annual General_x000a_Meeting"/>
    <s v="July"/>
    <s v="ATLAS GLB INF FD"/>
    <s v="For"/>
    <s v="Management Proposal"/>
    <n v="16"/>
    <x v="253"/>
    <n v="16"/>
    <s v="Management"/>
    <x v="0"/>
    <s v="Climate risk"/>
    <n v="0"/>
    <n v="0"/>
    <n v="1"/>
    <n v="0"/>
    <n v="0"/>
    <n v="1"/>
  </r>
  <r>
    <n v="715818689"/>
    <s v="TBD"/>
    <x v="18"/>
    <s v="United_x000a_Kingdom"/>
    <s v="GB00B39J2M42"/>
    <s v="22-Jul-2022"/>
    <s v="Annual General_x000a_Meeting"/>
    <s v="July"/>
    <s v="ATLAS GLB INF FD"/>
    <s v="For"/>
    <s v="Management Proposal"/>
    <n v="17"/>
    <x v="254"/>
    <n v="17"/>
    <s v="Management"/>
    <x v="0"/>
    <s v="Board of Directors"/>
    <n v="0"/>
    <n v="0"/>
    <n v="1"/>
    <n v="0"/>
    <n v="0"/>
    <n v="1"/>
  </r>
  <r>
    <n v="715818689"/>
    <s v="TBD"/>
    <x v="18"/>
    <s v="United_x000a_Kingdom"/>
    <s v="GB00B39J2M42"/>
    <s v="22-Jul-2022"/>
    <s v="Annual General_x000a_Meeting"/>
    <s v="July"/>
    <s v="ATLAS GLB INF FD"/>
    <s v="For"/>
    <s v="Management Proposal"/>
    <n v="18"/>
    <x v="255"/>
    <n v="18"/>
    <s v="Management"/>
    <x v="0"/>
    <s v="General governance"/>
    <n v="0"/>
    <n v="0"/>
    <n v="1"/>
    <n v="0"/>
    <n v="0"/>
    <n v="1"/>
  </r>
  <r>
    <n v="715818689"/>
    <s v="TBD"/>
    <x v="18"/>
    <s v="United_x000a_Kingdom"/>
    <s v="GB00B39J2M42"/>
    <s v="22-Jul-2022"/>
    <s v="Annual General_x000a_Meeting"/>
    <s v="July"/>
    <s v="ATLAS GLB INF FD"/>
    <s v="For"/>
    <s v="Management Proposal"/>
    <n v="19"/>
    <x v="256"/>
    <n v="19"/>
    <s v="Management"/>
    <x v="0"/>
    <s v="General governance"/>
    <n v="0"/>
    <n v="0"/>
    <n v="1"/>
    <n v="0"/>
    <n v="0"/>
    <n v="1"/>
  </r>
  <r>
    <n v="715818689"/>
    <s v="TBD"/>
    <x v="18"/>
    <s v="United_x000a_Kingdom"/>
    <s v="GB00B39J2M42"/>
    <s v="22-Jul-2022"/>
    <s v="Annual General_x000a_Meeting"/>
    <s v="July"/>
    <s v="ATLAS GLB INF FD"/>
    <s v="For"/>
    <s v="Management Proposal"/>
    <n v="20"/>
    <x v="257"/>
    <n v="20"/>
    <s v="Management"/>
    <x v="0"/>
    <s v="Corporate structure"/>
    <n v="0"/>
    <n v="0"/>
    <n v="1"/>
    <n v="0"/>
    <n v="0"/>
    <n v="1"/>
  </r>
  <r>
    <n v="715818689"/>
    <s v="TBD"/>
    <x v="18"/>
    <s v="United_x000a_Kingdom"/>
    <s v="GB00B39J2M42"/>
    <s v="22-Jul-2022"/>
    <s v="Annual General_x000a_Meeting"/>
    <s v="July"/>
    <s v="ATLAS GLB INF FD"/>
    <s v="For"/>
    <s v="Management Proposal"/>
    <n v="21"/>
    <x v="258"/>
    <n v="21"/>
    <s v="Management"/>
    <x v="0"/>
    <s v="Remuneration"/>
    <n v="0"/>
    <n v="0"/>
    <n v="1"/>
    <n v="0"/>
    <n v="0"/>
    <n v="1"/>
  </r>
  <r>
    <n v="715818689"/>
    <s v="TBD"/>
    <x v="18"/>
    <s v="United_x000a_Kingdom"/>
    <s v="GB00B39J2M42"/>
    <s v="22-Jul-2022"/>
    <s v="Annual General_x000a_Meeting"/>
    <s v="July"/>
    <s v="ATLAS GLB INF FD"/>
    <s v="For"/>
    <s v="Management Proposal"/>
    <n v="22"/>
    <x v="259"/>
    <n v="22"/>
    <s v="Management"/>
    <x v="0"/>
    <s v="Board of Directors"/>
    <n v="0"/>
    <n v="0"/>
    <n v="1"/>
    <n v="0"/>
    <n v="0"/>
    <n v="1"/>
  </r>
  <r>
    <n v="715818689"/>
    <s v="TBD"/>
    <x v="18"/>
    <s v="United_x000a_Kingdom"/>
    <s v="GB00B39J2M42"/>
    <s v="22-Jul-2022"/>
    <s v="Annual General_x000a_Meeting"/>
    <s v="July"/>
    <s v="ATLAS GLB INF FD"/>
    <s v="For"/>
    <s v="Management Proposal"/>
    <n v="23"/>
    <x v="260"/>
    <n v="23"/>
    <s v="Management"/>
    <x v="2"/>
    <s v="Social"/>
    <n v="0"/>
    <n v="1"/>
    <n v="0"/>
    <n v="0"/>
    <n v="1"/>
    <n v="0"/>
  </r>
  <r>
    <n v="716095612"/>
    <s v="SOUTH_x000a_WHARF"/>
    <x v="19"/>
    <s v="Australia"/>
    <s v="AU000000TCL6"/>
    <s v="20-Oct-2022"/>
    <s v="Annual General_x000a_Meeting"/>
    <s v="October"/>
    <s v="ATLAS GLB INF FD"/>
    <s v="For"/>
    <s v="Management Proposal"/>
    <s v="2A"/>
    <x v="261"/>
    <n v="5"/>
    <s v="Management"/>
    <x v="0"/>
    <s v="Board of Directors"/>
    <n v="0"/>
    <n v="0"/>
    <n v="1"/>
    <n v="0"/>
    <n v="0"/>
    <n v="1"/>
  </r>
  <r>
    <n v="716095612"/>
    <s v="SOUTH_x000a_WHARF"/>
    <x v="19"/>
    <s v="Australia"/>
    <s v="AU000000TCL6"/>
    <s v="20-Oct-2022"/>
    <s v="Annual General_x000a_Meeting"/>
    <s v="October"/>
    <s v="ATLAS GLB INF FD"/>
    <s v="For"/>
    <s v="Management Proposal"/>
    <s v="2B"/>
    <x v="262"/>
    <n v="6"/>
    <s v="Management"/>
    <x v="0"/>
    <s v="Board of Directors"/>
    <n v="0"/>
    <n v="0"/>
    <n v="1"/>
    <n v="0"/>
    <n v="0"/>
    <n v="1"/>
  </r>
  <r>
    <n v="716095612"/>
    <s v="SOUTH_x000a_WHARF"/>
    <x v="19"/>
    <s v="Australia"/>
    <s v="AU000000TCL6"/>
    <s v="20-Oct-2022"/>
    <s v="Annual General_x000a_Meeting"/>
    <s v="October"/>
    <s v="ATLAS GLB INF FD"/>
    <s v="For"/>
    <s v="Management Proposal"/>
    <n v="3"/>
    <x v="263"/>
    <n v="7"/>
    <s v="Management"/>
    <x v="0"/>
    <s v="Remuneration"/>
    <n v="0"/>
    <n v="0"/>
    <n v="1"/>
    <n v="0"/>
    <n v="0"/>
    <n v="1"/>
  </r>
  <r>
    <n v="716095612"/>
    <s v="SOUTH_x000a_WHARF"/>
    <x v="19"/>
    <s v="Australia"/>
    <s v="AU000000TCL6"/>
    <s v="20-Oct-2022"/>
    <s v="Annual General_x000a_Meeting"/>
    <s v="October"/>
    <s v="ATLAS GLB INF FD"/>
    <s v="For"/>
    <s v="Management Proposal"/>
    <n v="4"/>
    <x v="264"/>
    <n v="8"/>
    <s v="Management"/>
    <x v="0"/>
    <s v="Remuneration"/>
    <n v="0"/>
    <n v="0"/>
    <n v="1"/>
    <n v="0"/>
    <n v="0"/>
    <n v="1"/>
  </r>
  <r>
    <n v="716095612"/>
    <s v="SOUTH_x000a_WHARF"/>
    <x v="19"/>
    <s v="Australia"/>
    <s v="AU000000TCL6"/>
    <s v="20-Oct-2022"/>
    <s v="Annual General_x000a_Meeting"/>
    <s v="October"/>
    <s v="ATLAS GLB INF FD"/>
    <s v="Against"/>
    <s v="Management Proposal"/>
    <n v="5"/>
    <x v="265"/>
    <n v="10"/>
    <s v="Management"/>
    <x v="2"/>
    <s v="Remuneration"/>
    <n v="0"/>
    <n v="1"/>
    <n v="0"/>
    <n v="0"/>
    <n v="1"/>
    <n v="0"/>
  </r>
  <r>
    <n v="716145429"/>
    <s v="ISSY LES_x000a_MOULIN_x000a_EAUX"/>
    <x v="20"/>
    <s v="France"/>
    <s v="FR0010221234"/>
    <s v="10-Nov-2022"/>
    <s v="MIX"/>
    <s v="November"/>
    <s v="ATLAS GLB INF FD"/>
    <s v="For"/>
    <s v="Management Proposal"/>
    <n v="1"/>
    <x v="266"/>
    <n v="8"/>
    <s v="Management"/>
    <x v="0"/>
    <s v="Committees &amp; reporting"/>
    <n v="0"/>
    <n v="0"/>
    <n v="1"/>
    <n v="0"/>
    <n v="0"/>
    <n v="1"/>
  </r>
  <r>
    <n v="716145429"/>
    <s v="ISSY LES_x000a_MOULIN_x000a_EAUX"/>
    <x v="20"/>
    <s v="France"/>
    <s v="FR0010221234"/>
    <s v="10-Nov-2022"/>
    <s v="MIX"/>
    <s v="November"/>
    <s v="ATLAS GLB INF FD"/>
    <s v="For"/>
    <s v="Management Proposal"/>
    <n v="2"/>
    <x v="267"/>
    <n v="9"/>
    <s v="Management"/>
    <x v="0"/>
    <s v="Committees &amp; reporting"/>
    <n v="0"/>
    <n v="0"/>
    <n v="1"/>
    <n v="0"/>
    <n v="0"/>
    <n v="1"/>
  </r>
  <r>
    <n v="716145429"/>
    <s v="ISSY LES_x000a_MOULIN_x000a_EAUX"/>
    <x v="20"/>
    <s v="France"/>
    <s v="FR0010221234"/>
    <s v="10-Nov-2022"/>
    <s v="MIX"/>
    <s v="November"/>
    <s v="ATLAS GLB INF FD"/>
    <s v="For"/>
    <s v="Management Proposal"/>
    <n v="3"/>
    <x v="268"/>
    <n v="10"/>
    <s v="Management"/>
    <x v="0"/>
    <s v="Committees &amp; reporting"/>
    <n v="0"/>
    <n v="0"/>
    <n v="1"/>
    <n v="0"/>
    <n v="0"/>
    <n v="1"/>
  </r>
  <r>
    <n v="716145429"/>
    <s v="ISSY LES_x000a_MOULIN_x000a_EAUX"/>
    <x v="20"/>
    <s v="France"/>
    <s v="FR0010221234"/>
    <s v="10-Nov-2022"/>
    <s v="MIX"/>
    <s v="November"/>
    <s v="ATLAS GLB INF FD"/>
    <s v="For"/>
    <s v="Management Proposal"/>
    <n v="4"/>
    <x v="269"/>
    <n v="11"/>
    <s v="Management"/>
    <x v="0"/>
    <s v="Committees &amp; reporting"/>
    <n v="0"/>
    <n v="0"/>
    <n v="1"/>
    <n v="0"/>
    <n v="0"/>
    <n v="1"/>
  </r>
  <r>
    <n v="716145429"/>
    <s v="ISSY LES_x000a_MOULIN_x000a_EAUX"/>
    <x v="20"/>
    <s v="France"/>
    <s v="FR0010221234"/>
    <s v="10-Nov-2022"/>
    <s v="MIX"/>
    <s v="November"/>
    <s v="ATLAS GLB INF FD"/>
    <s v="For"/>
    <s v="Management Proposal"/>
    <n v="5"/>
    <x v="270"/>
    <n v="12"/>
    <s v="Management"/>
    <x v="0"/>
    <s v="General governance"/>
    <n v="0"/>
    <n v="0"/>
    <n v="1"/>
    <n v="0"/>
    <n v="0"/>
    <n v="1"/>
  </r>
  <r>
    <n v="716145429"/>
    <s v="ISSY LES_x000a_MOULIN_x000a_EAUX"/>
    <x v="20"/>
    <s v="France"/>
    <s v="FR0010221234"/>
    <s v="10-Nov-2022"/>
    <s v="MIX"/>
    <s v="November"/>
    <s v="ATLAS GLB INF FD"/>
    <s v="For"/>
    <s v="Management Proposal"/>
    <n v="6"/>
    <x v="271"/>
    <n v="13"/>
    <s v="Management"/>
    <x v="0"/>
    <s v="Board of Directors"/>
    <n v="0"/>
    <n v="0"/>
    <n v="1"/>
    <n v="0"/>
    <n v="0"/>
    <n v="1"/>
  </r>
  <r>
    <n v="716145429"/>
    <s v="ISSY LES_x000a_MOULIN_x000a_EAUX"/>
    <x v="20"/>
    <s v="France"/>
    <s v="FR0010221234"/>
    <s v="10-Nov-2022"/>
    <s v="MIX"/>
    <s v="November"/>
    <s v="ATLAS GLB INF FD"/>
    <s v="For"/>
    <s v="Management Proposal"/>
    <n v="7"/>
    <x v="272"/>
    <n v="14"/>
    <s v="Management"/>
    <x v="0"/>
    <s v="Board of Directors"/>
    <n v="0"/>
    <n v="0"/>
    <n v="1"/>
    <n v="0"/>
    <n v="0"/>
    <n v="1"/>
  </r>
  <r>
    <n v="716145429"/>
    <s v="ISSY LES_x000a_MOULIN_x000a_EAUX"/>
    <x v="20"/>
    <s v="France"/>
    <s v="FR0010221234"/>
    <s v="10-Nov-2022"/>
    <s v="MIX"/>
    <s v="November"/>
    <s v="ATLAS GLB INF FD"/>
    <s v="For"/>
    <s v="Management Proposal"/>
    <n v="8"/>
    <x v="273"/>
    <n v="15"/>
    <s v="Management"/>
    <x v="0"/>
    <s v="Board of Directors"/>
    <n v="0"/>
    <n v="0"/>
    <n v="1"/>
    <n v="0"/>
    <n v="0"/>
    <n v="1"/>
  </r>
  <r>
    <n v="716145429"/>
    <s v="ISSY LES_x000a_MOULIN_x000a_EAUX"/>
    <x v="20"/>
    <s v="France"/>
    <s v="FR0010221234"/>
    <s v="10-Nov-2022"/>
    <s v="MIX"/>
    <s v="November"/>
    <s v="ATLAS GLB INF FD"/>
    <s v="For"/>
    <s v="Management Proposal"/>
    <n v="9"/>
    <x v="274"/>
    <n v="16"/>
    <s v="Management"/>
    <x v="0"/>
    <s v="Board of Directors"/>
    <n v="0"/>
    <n v="0"/>
    <n v="1"/>
    <n v="0"/>
    <n v="0"/>
    <n v="1"/>
  </r>
  <r>
    <n v="716145429"/>
    <s v="ISSY LES_x000a_MOULIN_x000a_EAUX"/>
    <x v="20"/>
    <s v="France"/>
    <s v="FR0010221234"/>
    <s v="10-Nov-2022"/>
    <s v="MIX"/>
    <s v="November"/>
    <s v="ATLAS GLB INF FD"/>
    <s v="For"/>
    <s v="Management Proposal"/>
    <n v="10"/>
    <x v="275"/>
    <n v="17"/>
    <s v="Management"/>
    <x v="0"/>
    <s v="Remuneration"/>
    <n v="0"/>
    <n v="0"/>
    <n v="1"/>
    <n v="0"/>
    <n v="0"/>
    <n v="1"/>
  </r>
  <r>
    <n v="716145429"/>
    <s v="ISSY LES_x000a_MOULIN_x000a_EAUX"/>
    <x v="20"/>
    <s v="France"/>
    <s v="FR0010221234"/>
    <s v="10-Nov-2022"/>
    <s v="MIX"/>
    <s v="November"/>
    <s v="ATLAS GLB INF FD"/>
    <s v="For"/>
    <s v="Management Proposal"/>
    <n v="11"/>
    <x v="276"/>
    <n v="18"/>
    <s v="Management"/>
    <x v="0"/>
    <s v="Remuneration"/>
    <n v="0"/>
    <n v="0"/>
    <n v="1"/>
    <n v="0"/>
    <n v="0"/>
    <n v="1"/>
  </r>
  <r>
    <n v="716145429"/>
    <s v="ISSY LES_x000a_MOULIN_x000a_EAUX"/>
    <x v="20"/>
    <s v="France"/>
    <s v="FR0010221234"/>
    <s v="10-Nov-2022"/>
    <s v="MIX"/>
    <s v="November"/>
    <s v="ATLAS GLB INF FD"/>
    <s v="For"/>
    <s v="Management Proposal"/>
    <n v="12"/>
    <x v="277"/>
    <n v="19"/>
    <s v="Management"/>
    <x v="2"/>
    <s v="Remuneration"/>
    <n v="0"/>
    <n v="1"/>
    <n v="0"/>
    <n v="0"/>
    <n v="1"/>
    <n v="0"/>
  </r>
  <r>
    <n v="716145429"/>
    <s v="ISSY LES_x000a_MOULIN_x000a_EAUX"/>
    <x v="20"/>
    <s v="France"/>
    <s v="FR0010221234"/>
    <s v="10-Nov-2022"/>
    <s v="MIX"/>
    <s v="November"/>
    <s v="ATLAS GLB INF FD"/>
    <s v="For"/>
    <s v="Management Proposal"/>
    <n v="13"/>
    <x v="278"/>
    <n v="20"/>
    <s v="Management"/>
    <x v="2"/>
    <s v="Remuneration"/>
    <n v="0"/>
    <n v="1"/>
    <n v="0"/>
    <n v="0"/>
    <n v="1"/>
    <n v="0"/>
  </r>
  <r>
    <n v="716145429"/>
    <s v="ISSY LES_x000a_MOULIN_x000a_EAUX"/>
    <x v="20"/>
    <s v="France"/>
    <s v="FR0010221234"/>
    <s v="10-Nov-2022"/>
    <s v="MIX"/>
    <s v="November"/>
    <s v="ATLAS GLB INF FD"/>
    <s v="For"/>
    <s v="Management Proposal"/>
    <n v="14"/>
    <x v="279"/>
    <n v="21"/>
    <s v="Management"/>
    <x v="2"/>
    <s v="Remuneration"/>
    <n v="0"/>
    <n v="1"/>
    <n v="0"/>
    <n v="0"/>
    <n v="1"/>
    <n v="0"/>
  </r>
  <r>
    <n v="716145429"/>
    <s v="ISSY LES_x000a_MOULIN_x000a_EAUX"/>
    <x v="20"/>
    <s v="France"/>
    <s v="FR0010221234"/>
    <s v="10-Nov-2022"/>
    <s v="MIX"/>
    <s v="November"/>
    <s v="ATLAS GLB INF FD"/>
    <s v="For"/>
    <s v="Management Proposal"/>
    <n v="15"/>
    <x v="280"/>
    <n v="22"/>
    <s v="Management"/>
    <x v="0"/>
    <s v="Remuneration"/>
    <n v="0"/>
    <n v="0"/>
    <n v="1"/>
    <n v="0"/>
    <n v="0"/>
    <n v="1"/>
  </r>
  <r>
    <n v="716145429"/>
    <s v="ISSY LES_x000a_MOULIN_x000a_EAUX"/>
    <x v="20"/>
    <s v="France"/>
    <s v="FR0010221234"/>
    <s v="10-Nov-2022"/>
    <s v="MIX"/>
    <s v="November"/>
    <s v="ATLAS GLB INF FD"/>
    <s v="For"/>
    <s v="Management Proposal"/>
    <n v="16"/>
    <x v="281"/>
    <n v="23"/>
    <s v="Management"/>
    <x v="2"/>
    <s v="Remuneration"/>
    <n v="0"/>
    <n v="1"/>
    <n v="0"/>
    <n v="0"/>
    <n v="1"/>
    <n v="0"/>
  </r>
  <r>
    <n v="716145429"/>
    <s v="ISSY LES_x000a_MOULIN_x000a_EAUX"/>
    <x v="20"/>
    <s v="France"/>
    <s v="FR0010221234"/>
    <s v="10-Nov-2022"/>
    <s v="MIX"/>
    <s v="November"/>
    <s v="ATLAS GLB INF FD"/>
    <s v="For"/>
    <s v="Management Proposal"/>
    <n v="17"/>
    <x v="282"/>
    <n v="24"/>
    <s v="Management"/>
    <x v="2"/>
    <s v="Remuneration"/>
    <n v="0"/>
    <n v="1"/>
    <n v="0"/>
    <n v="0"/>
    <n v="1"/>
    <n v="0"/>
  </r>
  <r>
    <n v="716145429"/>
    <s v="ISSY LES_x000a_MOULIN_x000a_EAUX"/>
    <x v="20"/>
    <s v="France"/>
    <s v="FR0010221234"/>
    <s v="10-Nov-2022"/>
    <s v="MIX"/>
    <s v="November"/>
    <s v="ATLAS GLB INF FD"/>
    <s v="For"/>
    <s v="Management Proposal"/>
    <n v="18"/>
    <x v="283"/>
    <n v="25"/>
    <s v="Management"/>
    <x v="0"/>
    <s v="Remuneration"/>
    <n v="0"/>
    <n v="0"/>
    <n v="1"/>
    <n v="0"/>
    <n v="0"/>
    <n v="1"/>
  </r>
  <r>
    <n v="716145429"/>
    <s v="ISSY LES_x000a_MOULIN_x000a_EAUX"/>
    <x v="20"/>
    <s v="France"/>
    <s v="FR0010221234"/>
    <s v="10-Nov-2022"/>
    <s v="MIX"/>
    <s v="November"/>
    <s v="ATLAS GLB INF FD"/>
    <s v="For"/>
    <s v="Management Proposal"/>
    <n v="19"/>
    <x v="284"/>
    <n v="26"/>
    <s v="Management"/>
    <x v="0"/>
    <s v="Board of Directors"/>
    <n v="0"/>
    <n v="0"/>
    <n v="1"/>
    <n v="0"/>
    <n v="0"/>
    <n v="1"/>
  </r>
  <r>
    <n v="716145429"/>
    <s v="ISSY LES_x000a_MOULIN_x000a_EAUX"/>
    <x v="20"/>
    <s v="France"/>
    <s v="FR0010221234"/>
    <s v="10-Nov-2022"/>
    <s v="MIX"/>
    <s v="November"/>
    <s v="ATLAS GLB INF FD"/>
    <s v="For"/>
    <s v="Management Proposal"/>
    <n v="20"/>
    <x v="285"/>
    <n v="27"/>
    <s v="Management"/>
    <x v="0"/>
    <s v="Board of Directors"/>
    <n v="0"/>
    <n v="0"/>
    <n v="1"/>
    <n v="0"/>
    <n v="0"/>
    <n v="1"/>
  </r>
  <r>
    <n v="716145429"/>
    <s v="ISSY LES_x000a_MOULIN_x000a_EAUX"/>
    <x v="20"/>
    <s v="France"/>
    <s v="FR0010221234"/>
    <s v="10-Nov-2022"/>
    <s v="MIX"/>
    <s v="November"/>
    <s v="ATLAS GLB INF FD"/>
    <s v="For"/>
    <s v="Management Proposal"/>
    <n v="21"/>
    <x v="286"/>
    <n v="28"/>
    <s v="Management"/>
    <x v="0"/>
    <s v="General governance"/>
    <n v="0"/>
    <n v="0"/>
    <n v="1"/>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313"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8">
        <item x="206"/>
        <item x="121"/>
        <item x="200"/>
        <item x="233"/>
        <item x="138"/>
        <item x="263"/>
        <item x="15"/>
        <item x="117"/>
        <item x="198"/>
        <item x="153"/>
        <item x="169"/>
        <item x="119"/>
        <item x="268"/>
        <item x="34"/>
        <item x="10"/>
        <item x="12"/>
        <item x="57"/>
        <item x="11"/>
        <item x="13"/>
        <item x="225"/>
        <item x="220"/>
        <item x="71"/>
        <item x="273"/>
        <item x="272"/>
        <item x="181"/>
        <item x="182"/>
        <item x="9"/>
        <item x="70"/>
        <item x="5"/>
        <item x="171"/>
        <item x="38"/>
        <item x="60"/>
        <item x="172"/>
        <item x="173"/>
        <item x="154"/>
        <item x="139"/>
        <item x="140"/>
        <item x="270"/>
        <item x="266"/>
        <item x="36"/>
        <item x="177"/>
        <item x="178"/>
        <item x="41"/>
        <item x="42"/>
        <item x="37"/>
        <item x="170"/>
        <item x="77"/>
        <item x="76"/>
        <item x="276"/>
        <item x="279"/>
        <item x="278"/>
        <item x="277"/>
        <item x="44"/>
        <item x="176"/>
        <item x="175"/>
        <item x="275"/>
        <item x="72"/>
        <item x="43"/>
        <item x="74"/>
        <item x="73"/>
        <item x="283"/>
        <item x="75"/>
        <item x="280"/>
        <item x="281"/>
        <item x="282"/>
        <item x="267"/>
        <item x="19"/>
        <item x="209"/>
        <item x="20"/>
        <item x="210"/>
        <item x="211"/>
        <item x="18"/>
        <item x="33"/>
        <item x="29"/>
        <item x="28"/>
        <item x="30"/>
        <item x="32"/>
        <item x="215"/>
        <item x="31"/>
        <item x="284"/>
        <item x="62"/>
        <item x="80"/>
        <item x="79"/>
        <item x="14"/>
        <item x="51"/>
        <item x="45"/>
        <item x="46"/>
        <item x="285"/>
        <item x="55"/>
        <item x="234"/>
        <item x="227"/>
        <item x="228"/>
        <item x="232"/>
        <item x="85"/>
        <item x="22"/>
        <item x="216"/>
        <item x="190"/>
        <item x="189"/>
        <item x="188"/>
        <item x="185"/>
        <item x="191"/>
        <item x="192"/>
        <item x="186"/>
        <item x="187"/>
        <item x="193"/>
        <item x="47"/>
        <item x="174"/>
        <item x="52"/>
        <item x="54"/>
        <item x="50"/>
        <item x="48"/>
        <item x="49"/>
        <item x="78"/>
        <item x="81"/>
        <item x="17"/>
        <item x="82"/>
        <item x="197"/>
        <item x="231"/>
        <item x="230"/>
        <item x="213"/>
        <item x="23"/>
        <item x="24"/>
        <item x="163"/>
        <item x="149"/>
        <item x="150"/>
        <item x="112"/>
        <item x="152"/>
        <item x="166"/>
        <item x="148"/>
        <item x="161"/>
        <item x="157"/>
        <item x="144"/>
        <item x="145"/>
        <item x="108"/>
        <item x="105"/>
        <item x="158"/>
        <item x="160"/>
        <item x="159"/>
        <item x="115"/>
        <item x="167"/>
        <item x="113"/>
        <item x="165"/>
        <item x="146"/>
        <item x="111"/>
        <item x="106"/>
        <item x="164"/>
        <item x="110"/>
        <item x="114"/>
        <item x="151"/>
        <item x="147"/>
        <item x="156"/>
        <item x="109"/>
        <item x="107"/>
        <item x="162"/>
        <item x="4"/>
        <item x="0"/>
        <item x="3"/>
        <item x="2"/>
        <item x="1"/>
        <item x="21"/>
        <item x="264"/>
        <item x="35"/>
        <item x="56"/>
        <item x="118"/>
        <item x="195"/>
        <item x="194"/>
        <item x="237"/>
        <item x="236"/>
        <item x="269"/>
        <item x="53"/>
        <item x="101"/>
        <item x="286"/>
        <item x="83"/>
        <item x="58"/>
        <item x="196"/>
        <item x="202"/>
        <item x="132"/>
        <item x="168"/>
        <item x="179"/>
        <item x="180"/>
        <item x="116"/>
        <item x="155"/>
        <item x="235"/>
        <item x="7"/>
        <item x="6"/>
        <item x="271"/>
        <item x="199"/>
        <item x="212"/>
        <item x="222"/>
        <item x="226"/>
        <item x="218"/>
        <item x="219"/>
        <item x="217"/>
        <item x="221"/>
        <item x="224"/>
        <item x="223"/>
        <item x="184"/>
        <item x="183"/>
        <item x="40"/>
        <item x="141"/>
        <item x="214"/>
        <item x="25"/>
        <item x="27"/>
        <item x="26"/>
        <item x="136"/>
        <item x="137"/>
        <item x="143"/>
        <item x="142"/>
        <item x="8"/>
        <item x="229"/>
        <item x="66"/>
        <item x="274"/>
        <item x="67"/>
        <item x="65"/>
        <item x="68"/>
        <item x="64"/>
        <item x="69"/>
        <item x="123"/>
        <item x="124"/>
        <item x="104"/>
        <item x="99"/>
        <item x="103"/>
        <item x="102"/>
        <item x="100"/>
        <item x="59"/>
        <item x="61"/>
        <item x="88"/>
        <item x="89"/>
        <item x="207"/>
        <item x="208"/>
        <item x="84"/>
        <item x="63"/>
        <item x="265"/>
        <item x="39"/>
        <item x="86"/>
        <item x="120"/>
        <item x="129"/>
        <item x="130"/>
        <item x="127"/>
        <item x="128"/>
        <item x="131"/>
        <item x="92"/>
        <item x="97"/>
        <item x="204"/>
        <item x="95"/>
        <item x="96"/>
        <item x="93"/>
        <item x="126"/>
        <item x="125"/>
        <item x="201"/>
        <item x="253"/>
        <item x="241"/>
        <item x="240"/>
        <item x="258"/>
        <item x="260"/>
        <item x="256"/>
        <item x="252"/>
        <item x="257"/>
        <item x="254"/>
        <item x="259"/>
        <item x="122"/>
        <item x="203"/>
        <item x="87"/>
        <item x="239"/>
        <item x="255"/>
        <item x="261"/>
        <item x="246"/>
        <item x="245"/>
        <item x="248"/>
        <item x="250"/>
        <item x="247"/>
        <item x="251"/>
        <item x="249"/>
        <item x="244"/>
        <item x="242"/>
        <item x="243"/>
        <item x="238"/>
        <item x="262"/>
        <item x="135"/>
        <item x="134"/>
        <item x="133"/>
        <item x="205"/>
        <item x="90"/>
        <item x="94"/>
        <item x="98"/>
        <item x="91"/>
        <item x="16"/>
        <item t="default"/>
      </items>
    </pivotField>
    <pivotField showAll="0"/>
    <pivotField showAll="0"/>
    <pivotField showAll="0">
      <items count="5">
        <item x="3"/>
        <item x="1"/>
        <item x="2"/>
        <item x="0"/>
        <item t="default"/>
      </items>
    </pivotField>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312">
    <i>
      <x/>
    </i>
    <i r="1">
      <x v="6"/>
    </i>
    <i r="1">
      <x v="14"/>
    </i>
    <i r="1">
      <x v="15"/>
    </i>
    <i r="1">
      <x v="17"/>
    </i>
    <i r="1">
      <x v="18"/>
    </i>
    <i r="1">
      <x v="26"/>
    </i>
    <i r="1">
      <x v="28"/>
    </i>
    <i r="1">
      <x v="83"/>
    </i>
    <i r="1">
      <x v="114"/>
    </i>
    <i r="1">
      <x v="154"/>
    </i>
    <i r="1">
      <x v="155"/>
    </i>
    <i r="1">
      <x v="156"/>
    </i>
    <i r="1">
      <x v="157"/>
    </i>
    <i r="1">
      <x v="158"/>
    </i>
    <i r="1">
      <x v="183"/>
    </i>
    <i r="1">
      <x v="184"/>
    </i>
    <i r="1">
      <x v="208"/>
    </i>
    <i r="1">
      <x v="286"/>
    </i>
    <i>
      <x v="1"/>
    </i>
    <i r="1">
      <x v="24"/>
    </i>
    <i r="1">
      <x v="25"/>
    </i>
    <i r="1">
      <x v="29"/>
    </i>
    <i r="1">
      <x v="32"/>
    </i>
    <i r="1">
      <x v="33"/>
    </i>
    <i r="1">
      <x v="39"/>
    </i>
    <i r="1">
      <x v="40"/>
    </i>
    <i r="1">
      <x v="41"/>
    </i>
    <i r="1">
      <x v="45"/>
    </i>
    <i r="1">
      <x v="53"/>
    </i>
    <i r="1">
      <x v="54"/>
    </i>
    <i r="1">
      <x v="96"/>
    </i>
    <i r="1">
      <x v="97"/>
    </i>
    <i r="1">
      <x v="98"/>
    </i>
    <i r="1">
      <x v="99"/>
    </i>
    <i r="1">
      <x v="100"/>
    </i>
    <i r="1">
      <x v="101"/>
    </i>
    <i r="1">
      <x v="102"/>
    </i>
    <i r="1">
      <x v="103"/>
    </i>
    <i r="1">
      <x v="104"/>
    </i>
    <i r="1">
      <x v="106"/>
    </i>
    <i r="1">
      <x v="164"/>
    </i>
    <i r="1">
      <x v="165"/>
    </i>
    <i r="1">
      <x v="174"/>
    </i>
    <i r="1">
      <x v="178"/>
    </i>
    <i r="1">
      <x v="179"/>
    </i>
    <i r="1">
      <x v="196"/>
    </i>
    <i r="1">
      <x v="197"/>
    </i>
    <i>
      <x v="2"/>
    </i>
    <i r="1">
      <x v="9"/>
    </i>
    <i r="1">
      <x v="34"/>
    </i>
    <i r="1">
      <x v="123"/>
    </i>
    <i r="1">
      <x v="124"/>
    </i>
    <i r="1">
      <x v="126"/>
    </i>
    <i r="1">
      <x v="128"/>
    </i>
    <i r="1">
      <x v="131"/>
    </i>
    <i r="1">
      <x v="132"/>
    </i>
    <i r="1">
      <x v="142"/>
    </i>
    <i r="1">
      <x v="148"/>
    </i>
    <i r="1">
      <x v="149"/>
    </i>
    <i r="1">
      <x v="181"/>
    </i>
    <i>
      <x v="3"/>
    </i>
    <i r="1">
      <x v="176"/>
    </i>
    <i r="1">
      <x v="236"/>
    </i>
    <i r="1">
      <x v="237"/>
    </i>
    <i r="1">
      <x v="238"/>
    </i>
    <i r="1">
      <x v="239"/>
    </i>
    <i r="1">
      <x v="240"/>
    </i>
    <i r="1">
      <x v="247"/>
    </i>
    <i r="1">
      <x v="248"/>
    </i>
    <i r="1">
      <x v="278"/>
    </i>
    <i r="1">
      <x v="279"/>
    </i>
    <i r="1">
      <x v="280"/>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88"/>
    </i>
    <i r="1">
      <x v="105"/>
    </i>
    <i r="1">
      <x v="107"/>
    </i>
    <i r="1">
      <x v="108"/>
    </i>
    <i r="1">
      <x v="109"/>
    </i>
    <i r="1">
      <x v="110"/>
    </i>
    <i r="1">
      <x v="111"/>
    </i>
    <i r="1">
      <x v="162"/>
    </i>
    <i r="1">
      <x v="169"/>
    </i>
    <i r="1">
      <x v="173"/>
    </i>
    <i r="1">
      <x v="198"/>
    </i>
    <i r="1">
      <x v="233"/>
    </i>
    <i>
      <x v="9"/>
    </i>
    <i r="1">
      <x/>
    </i>
    <i r="1">
      <x v="175"/>
    </i>
    <i r="1">
      <x v="228"/>
    </i>
    <i r="1">
      <x v="229"/>
    </i>
    <i r="1">
      <x v="243"/>
    </i>
    <i r="1">
      <x v="249"/>
    </i>
    <i r="1">
      <x v="261"/>
    </i>
    <i r="1">
      <x v="281"/>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47"/>
    </i>
    <i r="1">
      <x v="56"/>
    </i>
    <i r="1">
      <x v="58"/>
    </i>
    <i r="1">
      <x v="59"/>
    </i>
    <i r="1">
      <x v="61"/>
    </i>
    <i r="1">
      <x v="80"/>
    </i>
    <i r="1">
      <x v="81"/>
    </i>
    <i r="1">
      <x v="82"/>
    </i>
    <i r="1">
      <x v="112"/>
    </i>
    <i r="1">
      <x v="113"/>
    </i>
    <i r="1">
      <x v="115"/>
    </i>
    <i r="1">
      <x v="172"/>
    </i>
    <i r="1">
      <x v="210"/>
    </i>
    <i r="1">
      <x v="212"/>
    </i>
    <i r="1">
      <x v="213"/>
    </i>
    <i r="1">
      <x v="214"/>
    </i>
    <i r="1">
      <x v="215"/>
    </i>
    <i r="1">
      <x v="216"/>
    </i>
    <i r="1">
      <x v="224"/>
    </i>
    <i r="1">
      <x v="225"/>
    </i>
    <i r="1">
      <x v="230"/>
    </i>
    <i r="1">
      <x v="231"/>
    </i>
    <i>
      <x v="13"/>
    </i>
    <i r="1">
      <x v="2"/>
    </i>
    <i r="1">
      <x v="8"/>
    </i>
    <i r="1">
      <x v="116"/>
    </i>
    <i r="1">
      <x v="186"/>
    </i>
    <i>
      <x v="14"/>
    </i>
    <i r="1">
      <x v="170"/>
    </i>
    <i r="1">
      <x v="219"/>
    </i>
    <i r="1">
      <x v="220"/>
    </i>
    <i r="1">
      <x v="221"/>
    </i>
    <i r="1">
      <x v="222"/>
    </i>
    <i r="1">
      <x v="223"/>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1"/>
    </i>
    <i r="1">
      <x v="242"/>
    </i>
    <i r="1">
      <x v="244"/>
    </i>
    <i r="1">
      <x v="245"/>
    </i>
    <i r="1">
      <x v="246"/>
    </i>
    <i r="1">
      <x v="262"/>
    </i>
    <i r="1">
      <x v="282"/>
    </i>
    <i r="1">
      <x v="283"/>
    </i>
    <i r="1">
      <x v="284"/>
    </i>
    <i r="1">
      <x v="285"/>
    </i>
    <i>
      <x v="18"/>
    </i>
    <i r="1">
      <x v="1"/>
    </i>
    <i r="1">
      <x v="11"/>
    </i>
    <i r="1">
      <x v="163"/>
    </i>
    <i r="1">
      <x v="217"/>
    </i>
    <i r="1">
      <x v="218"/>
    </i>
    <i r="1">
      <x v="235"/>
    </i>
    <i r="1">
      <x v="260"/>
    </i>
    <i>
      <x v="19"/>
    </i>
    <i r="1">
      <x v="5"/>
    </i>
    <i r="1">
      <x v="160"/>
    </i>
    <i r="1">
      <x v="232"/>
    </i>
    <i r="1">
      <x v="265"/>
    </i>
    <i r="1">
      <x v="27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313"/>
  <sheetViews>
    <sheetView workbookViewId="0"/>
  </sheetViews>
  <sheetFormatPr defaultRowHeight="15" x14ac:dyDescent="0.25"/>
  <cols>
    <col min="1" max="1" width="132.140625" customWidth="1"/>
    <col min="2" max="2" width="27" bestFit="1" customWidth="1"/>
    <col min="3" max="3" width="27.28515625" bestFit="1" customWidth="1"/>
    <col min="4" max="4" width="22.7109375" bestFit="1" customWidth="1"/>
  </cols>
  <sheetData>
    <row r="1" spans="1:4" x14ac:dyDescent="0.25">
      <c r="A1" s="3" t="s">
        <v>0</v>
      </c>
      <c r="B1" s="3" t="s">
        <v>1</v>
      </c>
      <c r="C1" t="s">
        <v>2</v>
      </c>
      <c r="D1" t="s">
        <v>3</v>
      </c>
    </row>
    <row r="2" spans="1:4" x14ac:dyDescent="0.25">
      <c r="A2" s="1" t="s">
        <v>4</v>
      </c>
      <c r="B2">
        <v>0</v>
      </c>
      <c r="C2">
        <v>0</v>
      </c>
      <c r="D2">
        <v>18</v>
      </c>
    </row>
    <row r="3" spans="1:4" x14ac:dyDescent="0.25">
      <c r="A3" s="2" t="s">
        <v>5</v>
      </c>
      <c r="B3">
        <v>0</v>
      </c>
      <c r="C3">
        <v>0</v>
      </c>
      <c r="D3">
        <v>1</v>
      </c>
    </row>
    <row r="4" spans="1:4" x14ac:dyDescent="0.25">
      <c r="A4" s="2" t="s">
        <v>6</v>
      </c>
      <c r="B4">
        <v>0</v>
      </c>
      <c r="C4">
        <v>0</v>
      </c>
      <c r="D4">
        <v>1</v>
      </c>
    </row>
    <row r="5" spans="1:4" x14ac:dyDescent="0.25">
      <c r="A5" s="2" t="s">
        <v>7</v>
      </c>
      <c r="B5">
        <v>0</v>
      </c>
      <c r="C5">
        <v>0</v>
      </c>
      <c r="D5">
        <v>1</v>
      </c>
    </row>
    <row r="6" spans="1:4" x14ac:dyDescent="0.25">
      <c r="A6" s="2" t="s">
        <v>8</v>
      </c>
      <c r="B6">
        <v>0</v>
      </c>
      <c r="C6">
        <v>0</v>
      </c>
      <c r="D6">
        <v>1</v>
      </c>
    </row>
    <row r="7" spans="1:4" x14ac:dyDescent="0.25">
      <c r="A7" s="2" t="s">
        <v>9</v>
      </c>
      <c r="B7">
        <v>0</v>
      </c>
      <c r="C7">
        <v>0</v>
      </c>
      <c r="D7">
        <v>1</v>
      </c>
    </row>
    <row r="8" spans="1:4" x14ac:dyDescent="0.25">
      <c r="A8" s="2" t="s">
        <v>10</v>
      </c>
      <c r="B8">
        <v>0</v>
      </c>
      <c r="C8">
        <v>0</v>
      </c>
      <c r="D8">
        <v>1</v>
      </c>
    </row>
    <row r="9" spans="1:4" x14ac:dyDescent="0.25">
      <c r="A9" s="2" t="s">
        <v>11</v>
      </c>
      <c r="B9">
        <v>0</v>
      </c>
      <c r="C9">
        <v>0</v>
      </c>
      <c r="D9">
        <v>1</v>
      </c>
    </row>
    <row r="10" spans="1:4" x14ac:dyDescent="0.25">
      <c r="A10" s="2" t="s">
        <v>12</v>
      </c>
      <c r="B10">
        <v>0</v>
      </c>
      <c r="C10">
        <v>0</v>
      </c>
      <c r="D10">
        <v>1</v>
      </c>
    </row>
    <row r="11" spans="1:4" x14ac:dyDescent="0.25">
      <c r="A11" s="2" t="s">
        <v>13</v>
      </c>
      <c r="B11">
        <v>0</v>
      </c>
      <c r="C11">
        <v>0</v>
      </c>
      <c r="D11">
        <v>1</v>
      </c>
    </row>
    <row r="12" spans="1:4" x14ac:dyDescent="0.25">
      <c r="A12" s="2" t="s">
        <v>14</v>
      </c>
      <c r="B12">
        <v>0</v>
      </c>
      <c r="C12">
        <v>0</v>
      </c>
      <c r="D12">
        <v>1</v>
      </c>
    </row>
    <row r="13" spans="1:4" x14ac:dyDescent="0.25">
      <c r="A13" s="2" t="s">
        <v>15</v>
      </c>
      <c r="B13">
        <v>0</v>
      </c>
      <c r="C13">
        <v>0</v>
      </c>
      <c r="D13">
        <v>1</v>
      </c>
    </row>
    <row r="14" spans="1:4" x14ac:dyDescent="0.25">
      <c r="A14" s="2" t="s">
        <v>16</v>
      </c>
      <c r="B14">
        <v>0</v>
      </c>
      <c r="C14">
        <v>0</v>
      </c>
      <c r="D14">
        <v>1</v>
      </c>
    </row>
    <row r="15" spans="1:4" x14ac:dyDescent="0.25">
      <c r="A15" s="2" t="s">
        <v>17</v>
      </c>
      <c r="B15">
        <v>0</v>
      </c>
      <c r="C15">
        <v>0</v>
      </c>
      <c r="D15">
        <v>1</v>
      </c>
    </row>
    <row r="16" spans="1:4" x14ac:dyDescent="0.25">
      <c r="A16" s="2" t="s">
        <v>18</v>
      </c>
      <c r="B16">
        <v>0</v>
      </c>
      <c r="C16">
        <v>0</v>
      </c>
      <c r="D16">
        <v>1</v>
      </c>
    </row>
    <row r="17" spans="1:4" x14ac:dyDescent="0.25">
      <c r="A17" s="2" t="s">
        <v>19</v>
      </c>
      <c r="B17">
        <v>0</v>
      </c>
      <c r="C17">
        <v>0</v>
      </c>
      <c r="D17">
        <v>1</v>
      </c>
    </row>
    <row r="18" spans="1:4" x14ac:dyDescent="0.25">
      <c r="A18" s="2" t="s">
        <v>20</v>
      </c>
      <c r="B18">
        <v>0</v>
      </c>
      <c r="C18">
        <v>0</v>
      </c>
      <c r="D18">
        <v>1</v>
      </c>
    </row>
    <row r="19" spans="1:4" x14ac:dyDescent="0.25">
      <c r="A19" s="2" t="s">
        <v>21</v>
      </c>
      <c r="B19">
        <v>0</v>
      </c>
      <c r="C19">
        <v>0</v>
      </c>
      <c r="D19">
        <v>1</v>
      </c>
    </row>
    <row r="20" spans="1:4" x14ac:dyDescent="0.25">
      <c r="A20" s="2" t="s">
        <v>22</v>
      </c>
      <c r="B20">
        <v>0</v>
      </c>
      <c r="C20">
        <v>0</v>
      </c>
      <c r="D20">
        <v>1</v>
      </c>
    </row>
    <row r="21" spans="1:4" x14ac:dyDescent="0.25">
      <c r="A21" s="1" t="s">
        <v>23</v>
      </c>
      <c r="B21">
        <v>0</v>
      </c>
      <c r="C21">
        <v>0</v>
      </c>
      <c r="D21">
        <v>28</v>
      </c>
    </row>
    <row r="22" spans="1:4" x14ac:dyDescent="0.25">
      <c r="A22" s="2" t="s">
        <v>24</v>
      </c>
      <c r="B22">
        <v>0</v>
      </c>
      <c r="C22">
        <v>0</v>
      </c>
      <c r="D22">
        <v>1</v>
      </c>
    </row>
    <row r="23" spans="1:4" x14ac:dyDescent="0.25">
      <c r="A23" s="2" t="s">
        <v>25</v>
      </c>
      <c r="B23">
        <v>0</v>
      </c>
      <c r="C23">
        <v>0</v>
      </c>
      <c r="D23">
        <v>1</v>
      </c>
    </row>
    <row r="24" spans="1:4" x14ac:dyDescent="0.25">
      <c r="A24" s="2" t="s">
        <v>26</v>
      </c>
      <c r="B24">
        <v>0</v>
      </c>
      <c r="C24">
        <v>0</v>
      </c>
      <c r="D24">
        <v>1</v>
      </c>
    </row>
    <row r="25" spans="1:4" x14ac:dyDescent="0.25">
      <c r="A25" s="2" t="s">
        <v>27</v>
      </c>
      <c r="B25">
        <v>0</v>
      </c>
      <c r="C25">
        <v>0</v>
      </c>
      <c r="D25">
        <v>1</v>
      </c>
    </row>
    <row r="26" spans="1:4" x14ac:dyDescent="0.25">
      <c r="A26" s="2" t="s">
        <v>28</v>
      </c>
      <c r="B26">
        <v>0</v>
      </c>
      <c r="C26">
        <v>0</v>
      </c>
      <c r="D26">
        <v>1</v>
      </c>
    </row>
    <row r="27" spans="1:4" x14ac:dyDescent="0.25">
      <c r="A27" s="2" t="s">
        <v>29</v>
      </c>
      <c r="B27">
        <v>0</v>
      </c>
      <c r="C27">
        <v>0</v>
      </c>
      <c r="D27">
        <v>1</v>
      </c>
    </row>
    <row r="28" spans="1:4" x14ac:dyDescent="0.25">
      <c r="A28" s="2" t="s">
        <v>30</v>
      </c>
      <c r="B28">
        <v>0</v>
      </c>
      <c r="C28">
        <v>0</v>
      </c>
      <c r="D28">
        <v>1</v>
      </c>
    </row>
    <row r="29" spans="1:4" x14ac:dyDescent="0.25">
      <c r="A29" s="2" t="s">
        <v>31</v>
      </c>
      <c r="B29">
        <v>0</v>
      </c>
      <c r="C29">
        <v>0</v>
      </c>
      <c r="D29">
        <v>1</v>
      </c>
    </row>
    <row r="30" spans="1:4" x14ac:dyDescent="0.25">
      <c r="A30" s="2" t="s">
        <v>32</v>
      </c>
      <c r="B30">
        <v>0</v>
      </c>
      <c r="C30">
        <v>0</v>
      </c>
      <c r="D30">
        <v>1</v>
      </c>
    </row>
    <row r="31" spans="1:4" x14ac:dyDescent="0.25">
      <c r="A31" s="2" t="s">
        <v>33</v>
      </c>
      <c r="B31">
        <v>0</v>
      </c>
      <c r="C31">
        <v>0</v>
      </c>
      <c r="D31">
        <v>1</v>
      </c>
    </row>
    <row r="32" spans="1:4" x14ac:dyDescent="0.25">
      <c r="A32" s="2" t="s">
        <v>34</v>
      </c>
      <c r="B32">
        <v>0</v>
      </c>
      <c r="C32">
        <v>0</v>
      </c>
      <c r="D32">
        <v>1</v>
      </c>
    </row>
    <row r="33" spans="1:4" x14ac:dyDescent="0.25">
      <c r="A33" s="2" t="s">
        <v>35</v>
      </c>
      <c r="B33">
        <v>0</v>
      </c>
      <c r="C33">
        <v>0</v>
      </c>
      <c r="D33">
        <v>1</v>
      </c>
    </row>
    <row r="34" spans="1:4" x14ac:dyDescent="0.25">
      <c r="A34" s="2" t="s">
        <v>36</v>
      </c>
      <c r="B34">
        <v>0</v>
      </c>
      <c r="C34">
        <v>0</v>
      </c>
      <c r="D34">
        <v>1</v>
      </c>
    </row>
    <row r="35" spans="1:4" x14ac:dyDescent="0.25">
      <c r="A35" s="2" t="s">
        <v>37</v>
      </c>
      <c r="B35">
        <v>0</v>
      </c>
      <c r="C35">
        <v>0</v>
      </c>
      <c r="D35">
        <v>1</v>
      </c>
    </row>
    <row r="36" spans="1:4" x14ac:dyDescent="0.25">
      <c r="A36" s="2" t="s">
        <v>38</v>
      </c>
      <c r="B36">
        <v>0</v>
      </c>
      <c r="C36">
        <v>0</v>
      </c>
      <c r="D36">
        <v>1</v>
      </c>
    </row>
    <row r="37" spans="1:4" x14ac:dyDescent="0.25">
      <c r="A37" s="2" t="s">
        <v>39</v>
      </c>
      <c r="B37">
        <v>0</v>
      </c>
      <c r="C37">
        <v>0</v>
      </c>
      <c r="D37">
        <v>1</v>
      </c>
    </row>
    <row r="38" spans="1:4" x14ac:dyDescent="0.25">
      <c r="A38" s="2" t="s">
        <v>40</v>
      </c>
      <c r="B38">
        <v>0</v>
      </c>
      <c r="C38">
        <v>0</v>
      </c>
      <c r="D38">
        <v>1</v>
      </c>
    </row>
    <row r="39" spans="1:4" x14ac:dyDescent="0.25">
      <c r="A39" s="2" t="s">
        <v>41</v>
      </c>
      <c r="B39">
        <v>0</v>
      </c>
      <c r="C39">
        <v>0</v>
      </c>
      <c r="D39">
        <v>1</v>
      </c>
    </row>
    <row r="40" spans="1:4" x14ac:dyDescent="0.25">
      <c r="A40" s="2" t="s">
        <v>42</v>
      </c>
      <c r="B40">
        <v>0</v>
      </c>
      <c r="C40">
        <v>0</v>
      </c>
      <c r="D40">
        <v>1</v>
      </c>
    </row>
    <row r="41" spans="1:4" x14ac:dyDescent="0.25">
      <c r="A41" s="2" t="s">
        <v>43</v>
      </c>
      <c r="B41">
        <v>0</v>
      </c>
      <c r="C41">
        <v>0</v>
      </c>
      <c r="D41">
        <v>1</v>
      </c>
    </row>
    <row r="42" spans="1:4" x14ac:dyDescent="0.25">
      <c r="A42" s="2" t="s">
        <v>44</v>
      </c>
      <c r="B42">
        <v>0</v>
      </c>
      <c r="C42">
        <v>0</v>
      </c>
      <c r="D42">
        <v>1</v>
      </c>
    </row>
    <row r="43" spans="1:4" x14ac:dyDescent="0.25">
      <c r="A43" s="2" t="s">
        <v>45</v>
      </c>
      <c r="B43">
        <v>0</v>
      </c>
      <c r="C43">
        <v>0</v>
      </c>
      <c r="D43">
        <v>1</v>
      </c>
    </row>
    <row r="44" spans="1:4" x14ac:dyDescent="0.25">
      <c r="A44" s="2" t="s">
        <v>46</v>
      </c>
      <c r="B44">
        <v>0</v>
      </c>
      <c r="C44">
        <v>0</v>
      </c>
      <c r="D44">
        <v>1</v>
      </c>
    </row>
    <row r="45" spans="1:4" x14ac:dyDescent="0.25">
      <c r="A45" s="2" t="s">
        <v>47</v>
      </c>
      <c r="B45">
        <v>0</v>
      </c>
      <c r="C45">
        <v>0</v>
      </c>
      <c r="D45">
        <v>1</v>
      </c>
    </row>
    <row r="46" spans="1:4" x14ac:dyDescent="0.25">
      <c r="A46" s="2" t="s">
        <v>48</v>
      </c>
      <c r="B46">
        <v>0</v>
      </c>
      <c r="C46">
        <v>0</v>
      </c>
      <c r="D46">
        <v>1</v>
      </c>
    </row>
    <row r="47" spans="1:4" x14ac:dyDescent="0.25">
      <c r="A47" s="2" t="s">
        <v>49</v>
      </c>
      <c r="B47">
        <v>0</v>
      </c>
      <c r="C47">
        <v>0</v>
      </c>
      <c r="D47">
        <v>1</v>
      </c>
    </row>
    <row r="48" spans="1:4" x14ac:dyDescent="0.25">
      <c r="A48" s="2" t="s">
        <v>50</v>
      </c>
      <c r="B48">
        <v>0</v>
      </c>
      <c r="C48">
        <v>0</v>
      </c>
      <c r="D48">
        <v>1</v>
      </c>
    </row>
    <row r="49" spans="1:4" x14ac:dyDescent="0.25">
      <c r="A49" s="2" t="s">
        <v>51</v>
      </c>
      <c r="B49">
        <v>0</v>
      </c>
      <c r="C49">
        <v>0</v>
      </c>
      <c r="D49">
        <v>1</v>
      </c>
    </row>
    <row r="50" spans="1:4" x14ac:dyDescent="0.25">
      <c r="A50" s="1" t="s">
        <v>52</v>
      </c>
      <c r="B50">
        <v>1</v>
      </c>
      <c r="C50">
        <v>0</v>
      </c>
      <c r="D50">
        <v>11</v>
      </c>
    </row>
    <row r="51" spans="1:4" x14ac:dyDescent="0.25">
      <c r="A51" s="2" t="s">
        <v>53</v>
      </c>
      <c r="B51">
        <v>1</v>
      </c>
      <c r="C51">
        <v>0</v>
      </c>
      <c r="D51">
        <v>0</v>
      </c>
    </row>
    <row r="52" spans="1:4" x14ac:dyDescent="0.25">
      <c r="A52" s="2" t="s">
        <v>54</v>
      </c>
      <c r="B52">
        <v>0</v>
      </c>
      <c r="C52">
        <v>0</v>
      </c>
      <c r="D52">
        <v>1</v>
      </c>
    </row>
    <row r="53" spans="1:4" x14ac:dyDescent="0.25">
      <c r="A53" s="2" t="s">
        <v>55</v>
      </c>
      <c r="B53">
        <v>0</v>
      </c>
      <c r="C53">
        <v>0</v>
      </c>
      <c r="D53">
        <v>1</v>
      </c>
    </row>
    <row r="54" spans="1:4" x14ac:dyDescent="0.25">
      <c r="A54" s="2" t="s">
        <v>56</v>
      </c>
      <c r="B54">
        <v>0</v>
      </c>
      <c r="C54">
        <v>0</v>
      </c>
      <c r="D54">
        <v>1</v>
      </c>
    </row>
    <row r="55" spans="1:4" x14ac:dyDescent="0.25">
      <c r="A55" s="2" t="s">
        <v>57</v>
      </c>
      <c r="B55">
        <v>0</v>
      </c>
      <c r="C55">
        <v>0</v>
      </c>
      <c r="D55">
        <v>1</v>
      </c>
    </row>
    <row r="56" spans="1:4" x14ac:dyDescent="0.25">
      <c r="A56" s="2" t="s">
        <v>58</v>
      </c>
      <c r="B56">
        <v>0</v>
      </c>
      <c r="C56">
        <v>0</v>
      </c>
      <c r="D56">
        <v>1</v>
      </c>
    </row>
    <row r="57" spans="1:4" x14ac:dyDescent="0.25">
      <c r="A57" s="2" t="s">
        <v>59</v>
      </c>
      <c r="B57">
        <v>0</v>
      </c>
      <c r="C57">
        <v>0</v>
      </c>
      <c r="D57">
        <v>1</v>
      </c>
    </row>
    <row r="58" spans="1:4" x14ac:dyDescent="0.25">
      <c r="A58" s="2" t="s">
        <v>60</v>
      </c>
      <c r="B58">
        <v>0</v>
      </c>
      <c r="C58">
        <v>0</v>
      </c>
      <c r="D58">
        <v>1</v>
      </c>
    </row>
    <row r="59" spans="1:4" x14ac:dyDescent="0.25">
      <c r="A59" s="2" t="s">
        <v>61</v>
      </c>
      <c r="B59">
        <v>0</v>
      </c>
      <c r="C59">
        <v>0</v>
      </c>
      <c r="D59">
        <v>1</v>
      </c>
    </row>
    <row r="60" spans="1:4" x14ac:dyDescent="0.25">
      <c r="A60" s="2" t="s">
        <v>62</v>
      </c>
      <c r="B60">
        <v>0</v>
      </c>
      <c r="C60">
        <v>0</v>
      </c>
      <c r="D60">
        <v>1</v>
      </c>
    </row>
    <row r="61" spans="1:4" x14ac:dyDescent="0.25">
      <c r="A61" s="2" t="s">
        <v>63</v>
      </c>
      <c r="B61">
        <v>0</v>
      </c>
      <c r="C61">
        <v>0</v>
      </c>
      <c r="D61">
        <v>1</v>
      </c>
    </row>
    <row r="62" spans="1:4" x14ac:dyDescent="0.25">
      <c r="A62" s="2" t="s">
        <v>64</v>
      </c>
      <c r="B62">
        <v>0</v>
      </c>
      <c r="C62">
        <v>0</v>
      </c>
      <c r="D62">
        <v>1</v>
      </c>
    </row>
    <row r="63" spans="1:4" x14ac:dyDescent="0.25">
      <c r="A63" s="1" t="s">
        <v>65</v>
      </c>
      <c r="B63">
        <v>0</v>
      </c>
      <c r="C63">
        <v>0</v>
      </c>
      <c r="D63">
        <v>11</v>
      </c>
    </row>
    <row r="64" spans="1:4" x14ac:dyDescent="0.25">
      <c r="A64" s="2" t="s">
        <v>66</v>
      </c>
      <c r="B64">
        <v>0</v>
      </c>
      <c r="C64">
        <v>0</v>
      </c>
      <c r="D64">
        <v>1</v>
      </c>
    </row>
    <row r="65" spans="1:4" x14ac:dyDescent="0.25">
      <c r="A65" s="2" t="s">
        <v>67</v>
      </c>
      <c r="B65">
        <v>0</v>
      </c>
      <c r="C65">
        <v>0</v>
      </c>
      <c r="D65">
        <v>1</v>
      </c>
    </row>
    <row r="66" spans="1:4" x14ac:dyDescent="0.25">
      <c r="A66" s="2" t="s">
        <v>68</v>
      </c>
      <c r="B66">
        <v>0</v>
      </c>
      <c r="C66">
        <v>0</v>
      </c>
      <c r="D66">
        <v>1</v>
      </c>
    </row>
    <row r="67" spans="1:4" x14ac:dyDescent="0.25">
      <c r="A67" s="2" t="s">
        <v>69</v>
      </c>
      <c r="B67">
        <v>0</v>
      </c>
      <c r="C67">
        <v>0</v>
      </c>
      <c r="D67">
        <v>1</v>
      </c>
    </row>
    <row r="68" spans="1:4" x14ac:dyDescent="0.25">
      <c r="A68" s="2" t="s">
        <v>70</v>
      </c>
      <c r="B68">
        <v>0</v>
      </c>
      <c r="C68">
        <v>0</v>
      </c>
      <c r="D68">
        <v>1</v>
      </c>
    </row>
    <row r="69" spans="1:4" x14ac:dyDescent="0.25">
      <c r="A69" s="2" t="s">
        <v>71</v>
      </c>
      <c r="B69">
        <v>0</v>
      </c>
      <c r="C69">
        <v>0</v>
      </c>
      <c r="D69">
        <v>1</v>
      </c>
    </row>
    <row r="70" spans="1:4" x14ac:dyDescent="0.25">
      <c r="A70" s="2" t="s">
        <v>72</v>
      </c>
      <c r="B70">
        <v>0</v>
      </c>
      <c r="C70">
        <v>0</v>
      </c>
      <c r="D70">
        <v>1</v>
      </c>
    </row>
    <row r="71" spans="1:4" x14ac:dyDescent="0.25">
      <c r="A71" s="2" t="s">
        <v>73</v>
      </c>
      <c r="B71">
        <v>0</v>
      </c>
      <c r="C71">
        <v>0</v>
      </c>
      <c r="D71">
        <v>1</v>
      </c>
    </row>
    <row r="72" spans="1:4" x14ac:dyDescent="0.25">
      <c r="A72" s="2" t="s">
        <v>74</v>
      </c>
      <c r="B72">
        <v>0</v>
      </c>
      <c r="C72">
        <v>0</v>
      </c>
      <c r="D72">
        <v>1</v>
      </c>
    </row>
    <row r="73" spans="1:4" x14ac:dyDescent="0.25">
      <c r="A73" s="2" t="s">
        <v>75</v>
      </c>
      <c r="B73">
        <v>0</v>
      </c>
      <c r="C73">
        <v>0</v>
      </c>
      <c r="D73">
        <v>1</v>
      </c>
    </row>
    <row r="74" spans="1:4" x14ac:dyDescent="0.25">
      <c r="A74" s="2" t="s">
        <v>76</v>
      </c>
      <c r="B74">
        <v>0</v>
      </c>
      <c r="C74">
        <v>0</v>
      </c>
      <c r="D74">
        <v>1</v>
      </c>
    </row>
    <row r="75" spans="1:4" x14ac:dyDescent="0.25">
      <c r="A75" s="1" t="s">
        <v>77</v>
      </c>
      <c r="B75">
        <v>0</v>
      </c>
      <c r="C75">
        <v>0</v>
      </c>
      <c r="D75">
        <v>8</v>
      </c>
    </row>
    <row r="76" spans="1:4" x14ac:dyDescent="0.25">
      <c r="A76" s="2" t="s">
        <v>78</v>
      </c>
      <c r="B76">
        <v>0</v>
      </c>
      <c r="C76">
        <v>0</v>
      </c>
      <c r="D76">
        <v>1</v>
      </c>
    </row>
    <row r="77" spans="1:4" x14ac:dyDescent="0.25">
      <c r="A77" s="2" t="s">
        <v>79</v>
      </c>
      <c r="B77">
        <v>0</v>
      </c>
      <c r="C77">
        <v>0</v>
      </c>
      <c r="D77">
        <v>1</v>
      </c>
    </row>
    <row r="78" spans="1:4" x14ac:dyDescent="0.25">
      <c r="A78" s="2" t="s">
        <v>80</v>
      </c>
      <c r="B78">
        <v>0</v>
      </c>
      <c r="C78">
        <v>0</v>
      </c>
      <c r="D78">
        <v>1</v>
      </c>
    </row>
    <row r="79" spans="1:4" x14ac:dyDescent="0.25">
      <c r="A79" s="2" t="s">
        <v>81</v>
      </c>
      <c r="B79">
        <v>0</v>
      </c>
      <c r="C79">
        <v>0</v>
      </c>
      <c r="D79">
        <v>1</v>
      </c>
    </row>
    <row r="80" spans="1:4" x14ac:dyDescent="0.25">
      <c r="A80" s="2" t="s">
        <v>82</v>
      </c>
      <c r="B80">
        <v>0</v>
      </c>
      <c r="C80">
        <v>0</v>
      </c>
      <c r="D80">
        <v>1</v>
      </c>
    </row>
    <row r="81" spans="1:4" x14ac:dyDescent="0.25">
      <c r="A81" s="2" t="s">
        <v>83</v>
      </c>
      <c r="B81">
        <v>0</v>
      </c>
      <c r="C81">
        <v>0</v>
      </c>
      <c r="D81">
        <v>1</v>
      </c>
    </row>
    <row r="82" spans="1:4" x14ac:dyDescent="0.25">
      <c r="A82" s="2" t="s">
        <v>84</v>
      </c>
      <c r="B82">
        <v>0</v>
      </c>
      <c r="C82">
        <v>0</v>
      </c>
      <c r="D82">
        <v>1</v>
      </c>
    </row>
    <row r="83" spans="1:4" x14ac:dyDescent="0.25">
      <c r="A83" s="2" t="s">
        <v>85</v>
      </c>
      <c r="B83">
        <v>0</v>
      </c>
      <c r="C83">
        <v>0</v>
      </c>
      <c r="D83">
        <v>1</v>
      </c>
    </row>
    <row r="84" spans="1:4" x14ac:dyDescent="0.25">
      <c r="A84" s="1" t="s">
        <v>86</v>
      </c>
      <c r="B84">
        <v>1</v>
      </c>
      <c r="C84">
        <v>0</v>
      </c>
      <c r="D84">
        <v>16</v>
      </c>
    </row>
    <row r="85" spans="1:4" x14ac:dyDescent="0.25">
      <c r="A85" s="2" t="s">
        <v>87</v>
      </c>
      <c r="B85">
        <v>0</v>
      </c>
      <c r="C85">
        <v>0</v>
      </c>
      <c r="D85">
        <v>14</v>
      </c>
    </row>
    <row r="86" spans="1:4" x14ac:dyDescent="0.25">
      <c r="A86" s="2" t="s">
        <v>88</v>
      </c>
      <c r="B86">
        <v>0</v>
      </c>
      <c r="C86">
        <v>0</v>
      </c>
      <c r="D86">
        <v>1</v>
      </c>
    </row>
    <row r="87" spans="1:4" x14ac:dyDescent="0.25">
      <c r="A87" s="2" t="s">
        <v>89</v>
      </c>
      <c r="B87">
        <v>1</v>
      </c>
      <c r="C87">
        <v>0</v>
      </c>
      <c r="D87">
        <v>0</v>
      </c>
    </row>
    <row r="88" spans="1:4" x14ac:dyDescent="0.25">
      <c r="A88" s="2" t="s">
        <v>90</v>
      </c>
      <c r="B88">
        <v>0</v>
      </c>
      <c r="C88">
        <v>0</v>
      </c>
      <c r="D88">
        <v>1</v>
      </c>
    </row>
    <row r="89" spans="1:4" x14ac:dyDescent="0.25">
      <c r="A89" s="1" t="s">
        <v>91</v>
      </c>
      <c r="B89">
        <v>0</v>
      </c>
      <c r="C89">
        <v>0</v>
      </c>
      <c r="D89">
        <v>14</v>
      </c>
    </row>
    <row r="90" spans="1:4" x14ac:dyDescent="0.25">
      <c r="A90" s="2" t="s">
        <v>92</v>
      </c>
      <c r="B90">
        <v>0</v>
      </c>
      <c r="C90">
        <v>0</v>
      </c>
      <c r="D90">
        <v>1</v>
      </c>
    </row>
    <row r="91" spans="1:4" x14ac:dyDescent="0.25">
      <c r="A91" s="2" t="s">
        <v>93</v>
      </c>
      <c r="B91">
        <v>0</v>
      </c>
      <c r="C91">
        <v>0</v>
      </c>
      <c r="D91">
        <v>1</v>
      </c>
    </row>
    <row r="92" spans="1:4" x14ac:dyDescent="0.25">
      <c r="A92" s="2" t="s">
        <v>94</v>
      </c>
      <c r="B92">
        <v>0</v>
      </c>
      <c r="C92">
        <v>0</v>
      </c>
      <c r="D92">
        <v>1</v>
      </c>
    </row>
    <row r="93" spans="1:4" x14ac:dyDescent="0.25">
      <c r="A93" s="2" t="s">
        <v>95</v>
      </c>
      <c r="B93">
        <v>0</v>
      </c>
      <c r="C93">
        <v>0</v>
      </c>
      <c r="D93">
        <v>1</v>
      </c>
    </row>
    <row r="94" spans="1:4" x14ac:dyDescent="0.25">
      <c r="A94" s="2" t="s">
        <v>96</v>
      </c>
      <c r="B94">
        <v>0</v>
      </c>
      <c r="C94">
        <v>0</v>
      </c>
      <c r="D94">
        <v>1</v>
      </c>
    </row>
    <row r="95" spans="1:4" x14ac:dyDescent="0.25">
      <c r="A95" s="2" t="s">
        <v>97</v>
      </c>
      <c r="B95">
        <v>0</v>
      </c>
      <c r="C95">
        <v>0</v>
      </c>
      <c r="D95">
        <v>1</v>
      </c>
    </row>
    <row r="96" spans="1:4" x14ac:dyDescent="0.25">
      <c r="A96" s="2" t="s">
        <v>98</v>
      </c>
      <c r="B96">
        <v>0</v>
      </c>
      <c r="C96">
        <v>0</v>
      </c>
      <c r="D96">
        <v>1</v>
      </c>
    </row>
    <row r="97" spans="1:4" x14ac:dyDescent="0.25">
      <c r="A97" s="2" t="s">
        <v>99</v>
      </c>
      <c r="B97">
        <v>0</v>
      </c>
      <c r="C97">
        <v>0</v>
      </c>
      <c r="D97">
        <v>1</v>
      </c>
    </row>
    <row r="98" spans="1:4" x14ac:dyDescent="0.25">
      <c r="A98" s="2" t="s">
        <v>100</v>
      </c>
      <c r="B98">
        <v>0</v>
      </c>
      <c r="C98">
        <v>0</v>
      </c>
      <c r="D98">
        <v>1</v>
      </c>
    </row>
    <row r="99" spans="1:4" x14ac:dyDescent="0.25">
      <c r="A99" s="2" t="s">
        <v>101</v>
      </c>
      <c r="B99">
        <v>0</v>
      </c>
      <c r="C99">
        <v>0</v>
      </c>
      <c r="D99">
        <v>1</v>
      </c>
    </row>
    <row r="100" spans="1:4" x14ac:dyDescent="0.25">
      <c r="A100" s="2" t="s">
        <v>102</v>
      </c>
      <c r="B100">
        <v>0</v>
      </c>
      <c r="C100">
        <v>0</v>
      </c>
      <c r="D100">
        <v>1</v>
      </c>
    </row>
    <row r="101" spans="1:4" x14ac:dyDescent="0.25">
      <c r="A101" s="2" t="s">
        <v>103</v>
      </c>
      <c r="B101">
        <v>0</v>
      </c>
      <c r="C101">
        <v>0</v>
      </c>
      <c r="D101">
        <v>1</v>
      </c>
    </row>
    <row r="102" spans="1:4" x14ac:dyDescent="0.25">
      <c r="A102" s="2" t="s">
        <v>104</v>
      </c>
      <c r="B102">
        <v>0</v>
      </c>
      <c r="C102">
        <v>0</v>
      </c>
      <c r="D102">
        <v>1</v>
      </c>
    </row>
    <row r="103" spans="1:4" x14ac:dyDescent="0.25">
      <c r="A103" s="2" t="s">
        <v>105</v>
      </c>
      <c r="B103">
        <v>0</v>
      </c>
      <c r="C103">
        <v>0</v>
      </c>
      <c r="D103">
        <v>1</v>
      </c>
    </row>
    <row r="104" spans="1:4" x14ac:dyDescent="0.25">
      <c r="A104" s="1" t="s">
        <v>106</v>
      </c>
      <c r="B104">
        <v>0</v>
      </c>
      <c r="C104">
        <v>0</v>
      </c>
      <c r="D104">
        <v>13</v>
      </c>
    </row>
    <row r="105" spans="1:4" x14ac:dyDescent="0.25">
      <c r="A105" s="2" t="s">
        <v>107</v>
      </c>
      <c r="B105">
        <v>0</v>
      </c>
      <c r="C105">
        <v>0</v>
      </c>
      <c r="D105">
        <v>1</v>
      </c>
    </row>
    <row r="106" spans="1:4" x14ac:dyDescent="0.25">
      <c r="A106" s="2" t="s">
        <v>108</v>
      </c>
      <c r="B106">
        <v>0</v>
      </c>
      <c r="C106">
        <v>0</v>
      </c>
      <c r="D106">
        <v>1</v>
      </c>
    </row>
    <row r="107" spans="1:4" x14ac:dyDescent="0.25">
      <c r="A107" s="2" t="s">
        <v>109</v>
      </c>
      <c r="B107">
        <v>0</v>
      </c>
      <c r="C107">
        <v>0</v>
      </c>
      <c r="D107">
        <v>1</v>
      </c>
    </row>
    <row r="108" spans="1:4" x14ac:dyDescent="0.25">
      <c r="A108" s="2" t="s">
        <v>110</v>
      </c>
      <c r="B108">
        <v>0</v>
      </c>
      <c r="C108">
        <v>0</v>
      </c>
      <c r="D108">
        <v>1</v>
      </c>
    </row>
    <row r="109" spans="1:4" x14ac:dyDescent="0.25">
      <c r="A109" s="2" t="s">
        <v>111</v>
      </c>
      <c r="B109">
        <v>0</v>
      </c>
      <c r="C109">
        <v>0</v>
      </c>
      <c r="D109">
        <v>1</v>
      </c>
    </row>
    <row r="110" spans="1:4" x14ac:dyDescent="0.25">
      <c r="A110" s="2" t="s">
        <v>112</v>
      </c>
      <c r="B110">
        <v>0</v>
      </c>
      <c r="C110">
        <v>0</v>
      </c>
      <c r="D110">
        <v>1</v>
      </c>
    </row>
    <row r="111" spans="1:4" x14ac:dyDescent="0.25">
      <c r="A111" s="2" t="s">
        <v>113</v>
      </c>
      <c r="B111">
        <v>0</v>
      </c>
      <c r="C111">
        <v>0</v>
      </c>
      <c r="D111">
        <v>1</v>
      </c>
    </row>
    <row r="112" spans="1:4" x14ac:dyDescent="0.25">
      <c r="A112" s="2" t="s">
        <v>114</v>
      </c>
      <c r="B112">
        <v>0</v>
      </c>
      <c r="C112">
        <v>0</v>
      </c>
      <c r="D112">
        <v>1</v>
      </c>
    </row>
    <row r="113" spans="1:4" x14ac:dyDescent="0.25">
      <c r="A113" s="2" t="s">
        <v>115</v>
      </c>
      <c r="B113">
        <v>0</v>
      </c>
      <c r="C113">
        <v>0</v>
      </c>
      <c r="D113">
        <v>1</v>
      </c>
    </row>
    <row r="114" spans="1:4" x14ac:dyDescent="0.25">
      <c r="A114" s="2" t="s">
        <v>116</v>
      </c>
      <c r="B114">
        <v>0</v>
      </c>
      <c r="C114">
        <v>0</v>
      </c>
      <c r="D114">
        <v>1</v>
      </c>
    </row>
    <row r="115" spans="1:4" x14ac:dyDescent="0.25">
      <c r="A115" s="2" t="s">
        <v>117</v>
      </c>
      <c r="B115">
        <v>0</v>
      </c>
      <c r="C115">
        <v>0</v>
      </c>
      <c r="D115">
        <v>1</v>
      </c>
    </row>
    <row r="116" spans="1:4" x14ac:dyDescent="0.25">
      <c r="A116" s="2" t="s">
        <v>118</v>
      </c>
      <c r="B116">
        <v>0</v>
      </c>
      <c r="C116">
        <v>0</v>
      </c>
      <c r="D116">
        <v>1</v>
      </c>
    </row>
    <row r="117" spans="1:4" x14ac:dyDescent="0.25">
      <c r="A117" s="2" t="s">
        <v>119</v>
      </c>
      <c r="B117">
        <v>0</v>
      </c>
      <c r="C117">
        <v>0</v>
      </c>
      <c r="D117">
        <v>1</v>
      </c>
    </row>
    <row r="118" spans="1:4" x14ac:dyDescent="0.25">
      <c r="A118" s="1" t="s">
        <v>120</v>
      </c>
      <c r="B118">
        <v>0</v>
      </c>
      <c r="C118">
        <v>0</v>
      </c>
      <c r="D118">
        <v>23</v>
      </c>
    </row>
    <row r="119" spans="1:4" x14ac:dyDescent="0.25">
      <c r="A119" s="2" t="s">
        <v>121</v>
      </c>
      <c r="B119">
        <v>0</v>
      </c>
      <c r="C119">
        <v>0</v>
      </c>
      <c r="D119">
        <v>1</v>
      </c>
    </row>
    <row r="120" spans="1:4" x14ac:dyDescent="0.25">
      <c r="A120" s="2" t="s">
        <v>122</v>
      </c>
      <c r="B120">
        <v>0</v>
      </c>
      <c r="C120">
        <v>0</v>
      </c>
      <c r="D120">
        <v>1</v>
      </c>
    </row>
    <row r="121" spans="1:4" x14ac:dyDescent="0.25">
      <c r="A121" s="2" t="s">
        <v>29</v>
      </c>
      <c r="B121">
        <v>0</v>
      </c>
      <c r="C121">
        <v>0</v>
      </c>
      <c r="D121">
        <v>1</v>
      </c>
    </row>
    <row r="122" spans="1:4" x14ac:dyDescent="0.25">
      <c r="A122" s="2" t="s">
        <v>123</v>
      </c>
      <c r="B122">
        <v>0</v>
      </c>
      <c r="C122">
        <v>0</v>
      </c>
      <c r="D122">
        <v>1</v>
      </c>
    </row>
    <row r="123" spans="1:4" x14ac:dyDescent="0.25">
      <c r="A123" s="2" t="s">
        <v>124</v>
      </c>
      <c r="B123">
        <v>0</v>
      </c>
      <c r="C123">
        <v>0</v>
      </c>
      <c r="D123">
        <v>1</v>
      </c>
    </row>
    <row r="124" spans="1:4" x14ac:dyDescent="0.25">
      <c r="A124" s="2" t="s">
        <v>125</v>
      </c>
      <c r="B124">
        <v>0</v>
      </c>
      <c r="C124">
        <v>0</v>
      </c>
      <c r="D124">
        <v>1</v>
      </c>
    </row>
    <row r="125" spans="1:4" x14ac:dyDescent="0.25">
      <c r="A125" s="2" t="s">
        <v>126</v>
      </c>
      <c r="B125">
        <v>0</v>
      </c>
      <c r="C125">
        <v>0</v>
      </c>
      <c r="D125">
        <v>1</v>
      </c>
    </row>
    <row r="126" spans="1:4" x14ac:dyDescent="0.25">
      <c r="A126" s="2" t="s">
        <v>127</v>
      </c>
      <c r="B126">
        <v>0</v>
      </c>
      <c r="C126">
        <v>0</v>
      </c>
      <c r="D126">
        <v>1</v>
      </c>
    </row>
    <row r="127" spans="1:4" x14ac:dyDescent="0.25">
      <c r="A127" s="2" t="s">
        <v>128</v>
      </c>
      <c r="B127">
        <v>0</v>
      </c>
      <c r="C127">
        <v>0</v>
      </c>
      <c r="D127">
        <v>1</v>
      </c>
    </row>
    <row r="128" spans="1:4" x14ac:dyDescent="0.25">
      <c r="A128" s="2" t="s">
        <v>129</v>
      </c>
      <c r="B128">
        <v>0</v>
      </c>
      <c r="C128">
        <v>0</v>
      </c>
      <c r="D128">
        <v>1</v>
      </c>
    </row>
    <row r="129" spans="1:4" x14ac:dyDescent="0.25">
      <c r="A129" s="2" t="s">
        <v>130</v>
      </c>
      <c r="B129">
        <v>0</v>
      </c>
      <c r="C129">
        <v>0</v>
      </c>
      <c r="D129">
        <v>1</v>
      </c>
    </row>
    <row r="130" spans="1:4" x14ac:dyDescent="0.25">
      <c r="A130" s="2" t="s">
        <v>131</v>
      </c>
      <c r="B130">
        <v>0</v>
      </c>
      <c r="C130">
        <v>0</v>
      </c>
      <c r="D130">
        <v>1</v>
      </c>
    </row>
    <row r="131" spans="1:4" x14ac:dyDescent="0.25">
      <c r="A131" s="2" t="s">
        <v>132</v>
      </c>
      <c r="B131">
        <v>0</v>
      </c>
      <c r="C131">
        <v>0</v>
      </c>
      <c r="D131">
        <v>1</v>
      </c>
    </row>
    <row r="132" spans="1:4" x14ac:dyDescent="0.25">
      <c r="A132" s="2" t="s">
        <v>133</v>
      </c>
      <c r="B132">
        <v>0</v>
      </c>
      <c r="C132">
        <v>0</v>
      </c>
      <c r="D132">
        <v>1</v>
      </c>
    </row>
    <row r="133" spans="1:4" x14ac:dyDescent="0.25">
      <c r="A133" s="2" t="s">
        <v>134</v>
      </c>
      <c r="B133">
        <v>0</v>
      </c>
      <c r="C133">
        <v>0</v>
      </c>
      <c r="D133">
        <v>1</v>
      </c>
    </row>
    <row r="134" spans="1:4" x14ac:dyDescent="0.25">
      <c r="A134" s="2" t="s">
        <v>135</v>
      </c>
      <c r="B134">
        <v>0</v>
      </c>
      <c r="C134">
        <v>0</v>
      </c>
      <c r="D134">
        <v>1</v>
      </c>
    </row>
    <row r="135" spans="1:4" x14ac:dyDescent="0.25">
      <c r="A135" s="2" t="s">
        <v>136</v>
      </c>
      <c r="B135">
        <v>0</v>
      </c>
      <c r="C135">
        <v>0</v>
      </c>
      <c r="D135">
        <v>1</v>
      </c>
    </row>
    <row r="136" spans="1:4" x14ac:dyDescent="0.25">
      <c r="A136" s="2" t="s">
        <v>137</v>
      </c>
      <c r="B136">
        <v>0</v>
      </c>
      <c r="C136">
        <v>0</v>
      </c>
      <c r="D136">
        <v>1</v>
      </c>
    </row>
    <row r="137" spans="1:4" x14ac:dyDescent="0.25">
      <c r="A137" s="2" t="s">
        <v>138</v>
      </c>
      <c r="B137">
        <v>0</v>
      </c>
      <c r="C137">
        <v>0</v>
      </c>
      <c r="D137">
        <v>1</v>
      </c>
    </row>
    <row r="138" spans="1:4" x14ac:dyDescent="0.25">
      <c r="A138" s="2" t="s">
        <v>139</v>
      </c>
      <c r="B138">
        <v>0</v>
      </c>
      <c r="C138">
        <v>0</v>
      </c>
      <c r="D138">
        <v>1</v>
      </c>
    </row>
    <row r="139" spans="1:4" x14ac:dyDescent="0.25">
      <c r="A139" s="2" t="s">
        <v>140</v>
      </c>
      <c r="B139">
        <v>0</v>
      </c>
      <c r="C139">
        <v>0</v>
      </c>
      <c r="D139">
        <v>1</v>
      </c>
    </row>
    <row r="140" spans="1:4" x14ac:dyDescent="0.25">
      <c r="A140" s="2" t="s">
        <v>141</v>
      </c>
      <c r="B140">
        <v>0</v>
      </c>
      <c r="C140">
        <v>0</v>
      </c>
      <c r="D140">
        <v>1</v>
      </c>
    </row>
    <row r="141" spans="1:4" x14ac:dyDescent="0.25">
      <c r="A141" s="2" t="s">
        <v>142</v>
      </c>
      <c r="B141">
        <v>0</v>
      </c>
      <c r="C141">
        <v>0</v>
      </c>
      <c r="D141">
        <v>1</v>
      </c>
    </row>
    <row r="142" spans="1:4" x14ac:dyDescent="0.25">
      <c r="A142" s="1" t="s">
        <v>143</v>
      </c>
      <c r="B142">
        <v>0</v>
      </c>
      <c r="C142">
        <v>0</v>
      </c>
      <c r="D142">
        <v>8</v>
      </c>
    </row>
    <row r="143" spans="1:4" x14ac:dyDescent="0.25">
      <c r="A143" s="2" t="s">
        <v>144</v>
      </c>
      <c r="B143">
        <v>0</v>
      </c>
      <c r="C143">
        <v>0</v>
      </c>
      <c r="D143">
        <v>1</v>
      </c>
    </row>
    <row r="144" spans="1:4" x14ac:dyDescent="0.25">
      <c r="A144" s="2" t="s">
        <v>145</v>
      </c>
      <c r="B144">
        <v>0</v>
      </c>
      <c r="C144">
        <v>0</v>
      </c>
      <c r="D144">
        <v>1</v>
      </c>
    </row>
    <row r="145" spans="1:4" x14ac:dyDescent="0.25">
      <c r="A145" s="2" t="s">
        <v>146</v>
      </c>
      <c r="B145">
        <v>0</v>
      </c>
      <c r="C145">
        <v>0</v>
      </c>
      <c r="D145">
        <v>1</v>
      </c>
    </row>
    <row r="146" spans="1:4" x14ac:dyDescent="0.25">
      <c r="A146" s="2" t="s">
        <v>147</v>
      </c>
      <c r="B146">
        <v>0</v>
      </c>
      <c r="C146">
        <v>0</v>
      </c>
      <c r="D146">
        <v>1</v>
      </c>
    </row>
    <row r="147" spans="1:4" x14ac:dyDescent="0.25">
      <c r="A147" s="2" t="s">
        <v>148</v>
      </c>
      <c r="B147">
        <v>0</v>
      </c>
      <c r="C147">
        <v>0</v>
      </c>
      <c r="D147">
        <v>1</v>
      </c>
    </row>
    <row r="148" spans="1:4" x14ac:dyDescent="0.25">
      <c r="A148" s="2" t="s">
        <v>149</v>
      </c>
      <c r="B148">
        <v>0</v>
      </c>
      <c r="C148">
        <v>0</v>
      </c>
      <c r="D148">
        <v>1</v>
      </c>
    </row>
    <row r="149" spans="1:4" x14ac:dyDescent="0.25">
      <c r="A149" s="2" t="s">
        <v>150</v>
      </c>
      <c r="B149">
        <v>0</v>
      </c>
      <c r="C149">
        <v>0</v>
      </c>
      <c r="D149">
        <v>1</v>
      </c>
    </row>
    <row r="150" spans="1:4" x14ac:dyDescent="0.25">
      <c r="A150" s="2" t="s">
        <v>151</v>
      </c>
      <c r="B150">
        <v>0</v>
      </c>
      <c r="C150">
        <v>0</v>
      </c>
      <c r="D150">
        <v>1</v>
      </c>
    </row>
    <row r="151" spans="1:4" x14ac:dyDescent="0.25">
      <c r="A151" s="1" t="s">
        <v>152</v>
      </c>
      <c r="B151">
        <v>0</v>
      </c>
      <c r="C151">
        <v>5</v>
      </c>
      <c r="D151">
        <v>16</v>
      </c>
    </row>
    <row r="152" spans="1:4" x14ac:dyDescent="0.25">
      <c r="A152" s="2" t="s">
        <v>153</v>
      </c>
      <c r="B152">
        <v>0</v>
      </c>
      <c r="C152">
        <v>0</v>
      </c>
      <c r="D152">
        <v>1</v>
      </c>
    </row>
    <row r="153" spans="1:4" x14ac:dyDescent="0.25">
      <c r="A153" s="2" t="s">
        <v>154</v>
      </c>
      <c r="B153">
        <v>0</v>
      </c>
      <c r="C153">
        <v>0</v>
      </c>
      <c r="D153">
        <v>1</v>
      </c>
    </row>
    <row r="154" spans="1:4" x14ac:dyDescent="0.25">
      <c r="A154" s="2" t="s">
        <v>155</v>
      </c>
      <c r="B154">
        <v>0</v>
      </c>
      <c r="C154">
        <v>0</v>
      </c>
      <c r="D154">
        <v>1</v>
      </c>
    </row>
    <row r="155" spans="1:4" x14ac:dyDescent="0.25">
      <c r="A155" s="2" t="s">
        <v>156</v>
      </c>
      <c r="B155">
        <v>0</v>
      </c>
      <c r="C155">
        <v>0</v>
      </c>
      <c r="D155">
        <v>1</v>
      </c>
    </row>
    <row r="156" spans="1:4" x14ac:dyDescent="0.25">
      <c r="A156" s="2" t="s">
        <v>157</v>
      </c>
      <c r="B156">
        <v>0</v>
      </c>
      <c r="C156">
        <v>0</v>
      </c>
      <c r="D156">
        <v>1</v>
      </c>
    </row>
    <row r="157" spans="1:4" x14ac:dyDescent="0.25">
      <c r="A157" s="2" t="s">
        <v>158</v>
      </c>
      <c r="B157">
        <v>0</v>
      </c>
      <c r="C157">
        <v>0</v>
      </c>
      <c r="D157">
        <v>1</v>
      </c>
    </row>
    <row r="158" spans="1:4" x14ac:dyDescent="0.25">
      <c r="A158" s="2" t="s">
        <v>159</v>
      </c>
      <c r="B158">
        <v>0</v>
      </c>
      <c r="C158">
        <v>1</v>
      </c>
      <c r="D158">
        <v>0</v>
      </c>
    </row>
    <row r="159" spans="1:4" x14ac:dyDescent="0.25">
      <c r="A159" s="2" t="s">
        <v>160</v>
      </c>
      <c r="B159">
        <v>0</v>
      </c>
      <c r="C159">
        <v>1</v>
      </c>
      <c r="D159">
        <v>0</v>
      </c>
    </row>
    <row r="160" spans="1:4" x14ac:dyDescent="0.25">
      <c r="A160" s="2" t="s">
        <v>161</v>
      </c>
      <c r="B160">
        <v>0</v>
      </c>
      <c r="C160">
        <v>1</v>
      </c>
      <c r="D160">
        <v>0</v>
      </c>
    </row>
    <row r="161" spans="1:4" x14ac:dyDescent="0.25">
      <c r="A161" s="2" t="s">
        <v>162</v>
      </c>
      <c r="B161">
        <v>0</v>
      </c>
      <c r="C161">
        <v>0</v>
      </c>
      <c r="D161">
        <v>1</v>
      </c>
    </row>
    <row r="162" spans="1:4" x14ac:dyDescent="0.25">
      <c r="A162" s="2" t="s">
        <v>163</v>
      </c>
      <c r="B162">
        <v>0</v>
      </c>
      <c r="C162">
        <v>0</v>
      </c>
      <c r="D162">
        <v>1</v>
      </c>
    </row>
    <row r="163" spans="1:4" x14ac:dyDescent="0.25">
      <c r="A163" s="2" t="s">
        <v>164</v>
      </c>
      <c r="B163">
        <v>0</v>
      </c>
      <c r="C163">
        <v>0</v>
      </c>
      <c r="D163">
        <v>1</v>
      </c>
    </row>
    <row r="164" spans="1:4" x14ac:dyDescent="0.25">
      <c r="A164" s="2" t="s">
        <v>165</v>
      </c>
      <c r="B164">
        <v>0</v>
      </c>
      <c r="C164">
        <v>1</v>
      </c>
      <c r="D164">
        <v>0</v>
      </c>
    </row>
    <row r="165" spans="1:4" x14ac:dyDescent="0.25">
      <c r="A165" s="2" t="s">
        <v>166</v>
      </c>
      <c r="B165">
        <v>0</v>
      </c>
      <c r="C165">
        <v>1</v>
      </c>
      <c r="D165">
        <v>0</v>
      </c>
    </row>
    <row r="166" spans="1:4" x14ac:dyDescent="0.25">
      <c r="A166" s="2" t="s">
        <v>167</v>
      </c>
      <c r="B166">
        <v>0</v>
      </c>
      <c r="C166">
        <v>0</v>
      </c>
      <c r="D166">
        <v>1</v>
      </c>
    </row>
    <row r="167" spans="1:4" x14ac:dyDescent="0.25">
      <c r="A167" s="2" t="s">
        <v>168</v>
      </c>
      <c r="B167">
        <v>0</v>
      </c>
      <c r="C167">
        <v>0</v>
      </c>
      <c r="D167">
        <v>1</v>
      </c>
    </row>
    <row r="168" spans="1:4" x14ac:dyDescent="0.25">
      <c r="A168" s="2" t="s">
        <v>169</v>
      </c>
      <c r="B168">
        <v>0</v>
      </c>
      <c r="C168">
        <v>0</v>
      </c>
      <c r="D168">
        <v>1</v>
      </c>
    </row>
    <row r="169" spans="1:4" x14ac:dyDescent="0.25">
      <c r="A169" s="2" t="s">
        <v>170</v>
      </c>
      <c r="B169">
        <v>0</v>
      </c>
      <c r="C169">
        <v>0</v>
      </c>
      <c r="D169">
        <v>1</v>
      </c>
    </row>
    <row r="170" spans="1:4" x14ac:dyDescent="0.25">
      <c r="A170" s="2" t="s">
        <v>171</v>
      </c>
      <c r="B170">
        <v>0</v>
      </c>
      <c r="C170">
        <v>0</v>
      </c>
      <c r="D170">
        <v>1</v>
      </c>
    </row>
    <row r="171" spans="1:4" x14ac:dyDescent="0.25">
      <c r="A171" s="2" t="s">
        <v>172</v>
      </c>
      <c r="B171">
        <v>0</v>
      </c>
      <c r="C171">
        <v>0</v>
      </c>
      <c r="D171">
        <v>1</v>
      </c>
    </row>
    <row r="172" spans="1:4" x14ac:dyDescent="0.25">
      <c r="A172" s="2" t="s">
        <v>173</v>
      </c>
      <c r="B172">
        <v>0</v>
      </c>
      <c r="C172">
        <v>0</v>
      </c>
      <c r="D172">
        <v>1</v>
      </c>
    </row>
    <row r="173" spans="1:4" x14ac:dyDescent="0.25">
      <c r="A173" s="1" t="s">
        <v>174</v>
      </c>
      <c r="B173">
        <v>0</v>
      </c>
      <c r="C173">
        <v>0</v>
      </c>
      <c r="D173">
        <v>6</v>
      </c>
    </row>
    <row r="174" spans="1:4" x14ac:dyDescent="0.25">
      <c r="A174" s="2" t="s">
        <v>175</v>
      </c>
      <c r="B174">
        <v>0</v>
      </c>
      <c r="C174">
        <v>0</v>
      </c>
      <c r="D174">
        <v>1</v>
      </c>
    </row>
    <row r="175" spans="1:4" x14ac:dyDescent="0.25">
      <c r="A175" s="2" t="s">
        <v>176</v>
      </c>
      <c r="B175">
        <v>0</v>
      </c>
      <c r="C175">
        <v>0</v>
      </c>
      <c r="D175">
        <v>1</v>
      </c>
    </row>
    <row r="176" spans="1:4" x14ac:dyDescent="0.25">
      <c r="A176" s="2" t="s">
        <v>177</v>
      </c>
      <c r="B176">
        <v>0</v>
      </c>
      <c r="C176">
        <v>0</v>
      </c>
      <c r="D176">
        <v>1</v>
      </c>
    </row>
    <row r="177" spans="1:4" x14ac:dyDescent="0.25">
      <c r="A177" s="2" t="s">
        <v>178</v>
      </c>
      <c r="B177">
        <v>0</v>
      </c>
      <c r="C177">
        <v>0</v>
      </c>
      <c r="D177">
        <v>1</v>
      </c>
    </row>
    <row r="178" spans="1:4" x14ac:dyDescent="0.25">
      <c r="A178" s="2" t="s">
        <v>179</v>
      </c>
      <c r="B178">
        <v>0</v>
      </c>
      <c r="C178">
        <v>0</v>
      </c>
      <c r="D178">
        <v>1</v>
      </c>
    </row>
    <row r="179" spans="1:4" x14ac:dyDescent="0.25">
      <c r="A179" s="2" t="s">
        <v>180</v>
      </c>
      <c r="B179">
        <v>0</v>
      </c>
      <c r="C179">
        <v>0</v>
      </c>
      <c r="D179">
        <v>1</v>
      </c>
    </row>
    <row r="180" spans="1:4" x14ac:dyDescent="0.25">
      <c r="A180" s="1" t="s">
        <v>181</v>
      </c>
      <c r="B180">
        <v>0</v>
      </c>
      <c r="C180">
        <v>0</v>
      </c>
      <c r="D180">
        <v>26</v>
      </c>
    </row>
    <row r="181" spans="1:4" x14ac:dyDescent="0.25">
      <c r="A181" s="2" t="s">
        <v>182</v>
      </c>
      <c r="B181">
        <v>0</v>
      </c>
      <c r="C181">
        <v>0</v>
      </c>
      <c r="D181">
        <v>1</v>
      </c>
    </row>
    <row r="182" spans="1:4" x14ac:dyDescent="0.25">
      <c r="A182" s="2" t="s">
        <v>183</v>
      </c>
      <c r="B182">
        <v>0</v>
      </c>
      <c r="C182">
        <v>0</v>
      </c>
      <c r="D182">
        <v>1</v>
      </c>
    </row>
    <row r="183" spans="1:4" x14ac:dyDescent="0.25">
      <c r="A183" s="2" t="s">
        <v>184</v>
      </c>
      <c r="B183">
        <v>0</v>
      </c>
      <c r="C183">
        <v>0</v>
      </c>
      <c r="D183">
        <v>1</v>
      </c>
    </row>
    <row r="184" spans="1:4" x14ac:dyDescent="0.25">
      <c r="A184" s="2" t="s">
        <v>185</v>
      </c>
      <c r="B184">
        <v>0</v>
      </c>
      <c r="C184">
        <v>0</v>
      </c>
      <c r="D184">
        <v>1</v>
      </c>
    </row>
    <row r="185" spans="1:4" x14ac:dyDescent="0.25">
      <c r="A185" s="2" t="s">
        <v>186</v>
      </c>
      <c r="B185">
        <v>0</v>
      </c>
      <c r="C185">
        <v>0</v>
      </c>
      <c r="D185">
        <v>1</v>
      </c>
    </row>
    <row r="186" spans="1:4" x14ac:dyDescent="0.25">
      <c r="A186" s="2" t="s">
        <v>187</v>
      </c>
      <c r="B186">
        <v>0</v>
      </c>
      <c r="C186">
        <v>0</v>
      </c>
      <c r="D186">
        <v>1</v>
      </c>
    </row>
    <row r="187" spans="1:4" x14ac:dyDescent="0.25">
      <c r="A187" s="2" t="s">
        <v>188</v>
      </c>
      <c r="B187">
        <v>0</v>
      </c>
      <c r="C187">
        <v>0</v>
      </c>
      <c r="D187">
        <v>1</v>
      </c>
    </row>
    <row r="188" spans="1:4" x14ac:dyDescent="0.25">
      <c r="A188" s="2" t="s">
        <v>189</v>
      </c>
      <c r="B188">
        <v>0</v>
      </c>
      <c r="C188">
        <v>0</v>
      </c>
      <c r="D188">
        <v>1</v>
      </c>
    </row>
    <row r="189" spans="1:4" x14ac:dyDescent="0.25">
      <c r="A189" s="2" t="s">
        <v>190</v>
      </c>
      <c r="B189">
        <v>0</v>
      </c>
      <c r="C189">
        <v>0</v>
      </c>
      <c r="D189">
        <v>1</v>
      </c>
    </row>
    <row r="190" spans="1:4" x14ac:dyDescent="0.25">
      <c r="A190" s="2" t="s">
        <v>191</v>
      </c>
      <c r="B190">
        <v>0</v>
      </c>
      <c r="C190">
        <v>0</v>
      </c>
      <c r="D190">
        <v>1</v>
      </c>
    </row>
    <row r="191" spans="1:4" x14ac:dyDescent="0.25">
      <c r="A191" s="2" t="s">
        <v>192</v>
      </c>
      <c r="B191">
        <v>0</v>
      </c>
      <c r="C191">
        <v>0</v>
      </c>
      <c r="D191">
        <v>1</v>
      </c>
    </row>
    <row r="192" spans="1:4" x14ac:dyDescent="0.25">
      <c r="A192" s="2" t="s">
        <v>193</v>
      </c>
      <c r="B192">
        <v>0</v>
      </c>
      <c r="C192">
        <v>0</v>
      </c>
      <c r="D192">
        <v>1</v>
      </c>
    </row>
    <row r="193" spans="1:4" x14ac:dyDescent="0.25">
      <c r="A193" s="2" t="s">
        <v>194</v>
      </c>
      <c r="B193">
        <v>0</v>
      </c>
      <c r="C193">
        <v>0</v>
      </c>
      <c r="D193">
        <v>1</v>
      </c>
    </row>
    <row r="194" spans="1:4" x14ac:dyDescent="0.25">
      <c r="A194" s="2" t="s">
        <v>195</v>
      </c>
      <c r="B194">
        <v>0</v>
      </c>
      <c r="C194">
        <v>0</v>
      </c>
      <c r="D194">
        <v>1</v>
      </c>
    </row>
    <row r="195" spans="1:4" x14ac:dyDescent="0.25">
      <c r="A195" s="2" t="s">
        <v>196</v>
      </c>
      <c r="B195">
        <v>0</v>
      </c>
      <c r="C195">
        <v>0</v>
      </c>
      <c r="D195">
        <v>1</v>
      </c>
    </row>
    <row r="196" spans="1:4" x14ac:dyDescent="0.25">
      <c r="A196" s="2" t="s">
        <v>197</v>
      </c>
      <c r="B196">
        <v>0</v>
      </c>
      <c r="C196">
        <v>0</v>
      </c>
      <c r="D196">
        <v>1</v>
      </c>
    </row>
    <row r="197" spans="1:4" x14ac:dyDescent="0.25">
      <c r="A197" s="2" t="s">
        <v>198</v>
      </c>
      <c r="B197">
        <v>0</v>
      </c>
      <c r="C197">
        <v>0</v>
      </c>
      <c r="D197">
        <v>1</v>
      </c>
    </row>
    <row r="198" spans="1:4" x14ac:dyDescent="0.25">
      <c r="A198" s="2" t="s">
        <v>199</v>
      </c>
      <c r="B198">
        <v>0</v>
      </c>
      <c r="C198">
        <v>0</v>
      </c>
      <c r="D198">
        <v>1</v>
      </c>
    </row>
    <row r="199" spans="1:4" x14ac:dyDescent="0.25">
      <c r="A199" s="2" t="s">
        <v>200</v>
      </c>
      <c r="B199">
        <v>0</v>
      </c>
      <c r="C199">
        <v>0</v>
      </c>
      <c r="D199">
        <v>1</v>
      </c>
    </row>
    <row r="200" spans="1:4" x14ac:dyDescent="0.25">
      <c r="A200" s="2" t="s">
        <v>201</v>
      </c>
      <c r="B200">
        <v>0</v>
      </c>
      <c r="C200">
        <v>0</v>
      </c>
      <c r="D200">
        <v>1</v>
      </c>
    </row>
    <row r="201" spans="1:4" x14ac:dyDescent="0.25">
      <c r="A201" s="2" t="s">
        <v>202</v>
      </c>
      <c r="B201">
        <v>0</v>
      </c>
      <c r="C201">
        <v>0</v>
      </c>
      <c r="D201">
        <v>1</v>
      </c>
    </row>
    <row r="202" spans="1:4" x14ac:dyDescent="0.25">
      <c r="A202" s="2" t="s">
        <v>203</v>
      </c>
      <c r="B202">
        <v>0</v>
      </c>
      <c r="C202">
        <v>0</v>
      </c>
      <c r="D202">
        <v>1</v>
      </c>
    </row>
    <row r="203" spans="1:4" x14ac:dyDescent="0.25">
      <c r="A203" s="2" t="s">
        <v>204</v>
      </c>
      <c r="B203">
        <v>0</v>
      </c>
      <c r="C203">
        <v>0</v>
      </c>
      <c r="D203">
        <v>1</v>
      </c>
    </row>
    <row r="204" spans="1:4" x14ac:dyDescent="0.25">
      <c r="A204" s="2" t="s">
        <v>205</v>
      </c>
      <c r="B204">
        <v>0</v>
      </c>
      <c r="C204">
        <v>0</v>
      </c>
      <c r="D204">
        <v>1</v>
      </c>
    </row>
    <row r="205" spans="1:4" x14ac:dyDescent="0.25">
      <c r="A205" s="2" t="s">
        <v>206</v>
      </c>
      <c r="B205">
        <v>0</v>
      </c>
      <c r="C205">
        <v>0</v>
      </c>
      <c r="D205">
        <v>1</v>
      </c>
    </row>
    <row r="206" spans="1:4" x14ac:dyDescent="0.25">
      <c r="A206" s="2" t="s">
        <v>207</v>
      </c>
      <c r="B206">
        <v>0</v>
      </c>
      <c r="C206">
        <v>0</v>
      </c>
      <c r="D206">
        <v>1</v>
      </c>
    </row>
    <row r="207" spans="1:4" x14ac:dyDescent="0.25">
      <c r="A207" s="1" t="s">
        <v>208</v>
      </c>
      <c r="B207">
        <v>0</v>
      </c>
      <c r="C207">
        <v>1</v>
      </c>
      <c r="D207">
        <v>13</v>
      </c>
    </row>
    <row r="208" spans="1:4" x14ac:dyDescent="0.25">
      <c r="A208" s="2" t="s">
        <v>209</v>
      </c>
      <c r="B208">
        <v>0</v>
      </c>
      <c r="C208">
        <v>1</v>
      </c>
      <c r="D208">
        <v>0</v>
      </c>
    </row>
    <row r="209" spans="1:4" x14ac:dyDescent="0.25">
      <c r="A209" s="2" t="s">
        <v>210</v>
      </c>
      <c r="B209">
        <v>0</v>
      </c>
      <c r="C209">
        <v>0</v>
      </c>
      <c r="D209">
        <v>1</v>
      </c>
    </row>
    <row r="210" spans="1:4" x14ac:dyDescent="0.25">
      <c r="A210" s="2" t="s">
        <v>87</v>
      </c>
      <c r="B210">
        <v>0</v>
      </c>
      <c r="C210">
        <v>0</v>
      </c>
      <c r="D210">
        <v>11</v>
      </c>
    </row>
    <row r="211" spans="1:4" x14ac:dyDescent="0.25">
      <c r="A211" s="2" t="s">
        <v>211</v>
      </c>
      <c r="B211">
        <v>0</v>
      </c>
      <c r="C211">
        <v>0</v>
      </c>
      <c r="D211">
        <v>1</v>
      </c>
    </row>
    <row r="212" spans="1:4" x14ac:dyDescent="0.25">
      <c r="A212" s="1" t="s">
        <v>212</v>
      </c>
      <c r="B212">
        <v>0</v>
      </c>
      <c r="C212">
        <v>0</v>
      </c>
      <c r="D212">
        <v>6</v>
      </c>
    </row>
    <row r="213" spans="1:4" x14ac:dyDescent="0.25">
      <c r="A213" s="2" t="s">
        <v>213</v>
      </c>
      <c r="B213">
        <v>0</v>
      </c>
      <c r="C213">
        <v>0</v>
      </c>
      <c r="D213">
        <v>1</v>
      </c>
    </row>
    <row r="214" spans="1:4" x14ac:dyDescent="0.25">
      <c r="A214" s="2" t="s">
        <v>214</v>
      </c>
      <c r="B214">
        <v>0</v>
      </c>
      <c r="C214">
        <v>0</v>
      </c>
      <c r="D214">
        <v>1</v>
      </c>
    </row>
    <row r="215" spans="1:4" x14ac:dyDescent="0.25">
      <c r="A215" s="2" t="s">
        <v>215</v>
      </c>
      <c r="B215">
        <v>0</v>
      </c>
      <c r="C215">
        <v>0</v>
      </c>
      <c r="D215">
        <v>1</v>
      </c>
    </row>
    <row r="216" spans="1:4" x14ac:dyDescent="0.25">
      <c r="A216" s="2" t="s">
        <v>216</v>
      </c>
      <c r="B216">
        <v>0</v>
      </c>
      <c r="C216">
        <v>0</v>
      </c>
      <c r="D216">
        <v>1</v>
      </c>
    </row>
    <row r="217" spans="1:4" x14ac:dyDescent="0.25">
      <c r="A217" s="2" t="s">
        <v>217</v>
      </c>
      <c r="B217">
        <v>0</v>
      </c>
      <c r="C217">
        <v>0</v>
      </c>
      <c r="D217">
        <v>1</v>
      </c>
    </row>
    <row r="218" spans="1:4" x14ac:dyDescent="0.25">
      <c r="A218" s="2" t="s">
        <v>218</v>
      </c>
      <c r="B218">
        <v>0</v>
      </c>
      <c r="C218">
        <v>0</v>
      </c>
      <c r="D218">
        <v>1</v>
      </c>
    </row>
    <row r="219" spans="1:4" x14ac:dyDescent="0.25">
      <c r="A219" s="1" t="s">
        <v>219</v>
      </c>
      <c r="B219">
        <v>1</v>
      </c>
      <c r="C219">
        <v>0</v>
      </c>
      <c r="D219">
        <v>17</v>
      </c>
    </row>
    <row r="220" spans="1:4" x14ac:dyDescent="0.25">
      <c r="A220" s="2" t="s">
        <v>220</v>
      </c>
      <c r="B220">
        <v>0</v>
      </c>
      <c r="C220">
        <v>0</v>
      </c>
      <c r="D220">
        <v>1</v>
      </c>
    </row>
    <row r="221" spans="1:4" x14ac:dyDescent="0.25">
      <c r="A221" s="2" t="s">
        <v>221</v>
      </c>
      <c r="B221">
        <v>0</v>
      </c>
      <c r="C221">
        <v>0</v>
      </c>
      <c r="D221">
        <v>1</v>
      </c>
    </row>
    <row r="222" spans="1:4" x14ac:dyDescent="0.25">
      <c r="A222" s="2" t="s">
        <v>222</v>
      </c>
      <c r="B222">
        <v>0</v>
      </c>
      <c r="C222">
        <v>0</v>
      </c>
      <c r="D222">
        <v>1</v>
      </c>
    </row>
    <row r="223" spans="1:4" x14ac:dyDescent="0.25">
      <c r="A223" s="2" t="s">
        <v>223</v>
      </c>
      <c r="B223">
        <v>0</v>
      </c>
      <c r="C223">
        <v>0</v>
      </c>
      <c r="D223">
        <v>1</v>
      </c>
    </row>
    <row r="224" spans="1:4" x14ac:dyDescent="0.25">
      <c r="A224" s="2" t="s">
        <v>224</v>
      </c>
      <c r="B224">
        <v>0</v>
      </c>
      <c r="C224">
        <v>0</v>
      </c>
      <c r="D224">
        <v>1</v>
      </c>
    </row>
    <row r="225" spans="1:4" x14ac:dyDescent="0.25">
      <c r="A225" s="2" t="s">
        <v>225</v>
      </c>
      <c r="B225">
        <v>0</v>
      </c>
      <c r="C225">
        <v>0</v>
      </c>
      <c r="D225">
        <v>1</v>
      </c>
    </row>
    <row r="226" spans="1:4" x14ac:dyDescent="0.25">
      <c r="A226" s="2" t="s">
        <v>226</v>
      </c>
      <c r="B226">
        <v>1</v>
      </c>
      <c r="C226">
        <v>0</v>
      </c>
      <c r="D226">
        <v>0</v>
      </c>
    </row>
    <row r="227" spans="1:4" x14ac:dyDescent="0.25">
      <c r="A227" s="2" t="s">
        <v>178</v>
      </c>
      <c r="B227">
        <v>0</v>
      </c>
      <c r="C227">
        <v>0</v>
      </c>
      <c r="D227">
        <v>1</v>
      </c>
    </row>
    <row r="228" spans="1:4" x14ac:dyDescent="0.25">
      <c r="A228" s="2" t="s">
        <v>227</v>
      </c>
      <c r="B228">
        <v>0</v>
      </c>
      <c r="C228">
        <v>0</v>
      </c>
      <c r="D228">
        <v>1</v>
      </c>
    </row>
    <row r="229" spans="1:4" x14ac:dyDescent="0.25">
      <c r="A229" s="2" t="s">
        <v>228</v>
      </c>
      <c r="B229">
        <v>0</v>
      </c>
      <c r="C229">
        <v>0</v>
      </c>
      <c r="D229">
        <v>1</v>
      </c>
    </row>
    <row r="230" spans="1:4" x14ac:dyDescent="0.25">
      <c r="A230" s="2" t="s">
        <v>229</v>
      </c>
      <c r="B230">
        <v>0</v>
      </c>
      <c r="C230">
        <v>0</v>
      </c>
      <c r="D230">
        <v>1</v>
      </c>
    </row>
    <row r="231" spans="1:4" x14ac:dyDescent="0.25">
      <c r="A231" s="2" t="s">
        <v>230</v>
      </c>
      <c r="B231">
        <v>0</v>
      </c>
      <c r="C231">
        <v>0</v>
      </c>
      <c r="D231">
        <v>1</v>
      </c>
    </row>
    <row r="232" spans="1:4" x14ac:dyDescent="0.25">
      <c r="A232" s="2" t="s">
        <v>231</v>
      </c>
      <c r="B232">
        <v>0</v>
      </c>
      <c r="C232">
        <v>0</v>
      </c>
      <c r="D232">
        <v>1</v>
      </c>
    </row>
    <row r="233" spans="1:4" x14ac:dyDescent="0.25">
      <c r="A233" s="2" t="s">
        <v>232</v>
      </c>
      <c r="B233">
        <v>0</v>
      </c>
      <c r="C233">
        <v>0</v>
      </c>
      <c r="D233">
        <v>1</v>
      </c>
    </row>
    <row r="234" spans="1:4" x14ac:dyDescent="0.25">
      <c r="A234" s="2" t="s">
        <v>233</v>
      </c>
      <c r="B234">
        <v>0</v>
      </c>
      <c r="C234">
        <v>0</v>
      </c>
      <c r="D234">
        <v>1</v>
      </c>
    </row>
    <row r="235" spans="1:4" x14ac:dyDescent="0.25">
      <c r="A235" s="2" t="s">
        <v>234</v>
      </c>
      <c r="B235">
        <v>0</v>
      </c>
      <c r="C235">
        <v>0</v>
      </c>
      <c r="D235">
        <v>1</v>
      </c>
    </row>
    <row r="236" spans="1:4" x14ac:dyDescent="0.25">
      <c r="A236" s="2" t="s">
        <v>235</v>
      </c>
      <c r="B236">
        <v>0</v>
      </c>
      <c r="C236">
        <v>0</v>
      </c>
      <c r="D236">
        <v>1</v>
      </c>
    </row>
    <row r="237" spans="1:4" x14ac:dyDescent="0.25">
      <c r="A237" s="2" t="s">
        <v>236</v>
      </c>
      <c r="B237">
        <v>0</v>
      </c>
      <c r="C237">
        <v>0</v>
      </c>
      <c r="D237">
        <v>1</v>
      </c>
    </row>
    <row r="238" spans="1:4" x14ac:dyDescent="0.25">
      <c r="A238" s="1" t="s">
        <v>237</v>
      </c>
      <c r="B238">
        <v>0</v>
      </c>
      <c r="C238">
        <v>1</v>
      </c>
      <c r="D238">
        <v>20</v>
      </c>
    </row>
    <row r="239" spans="1:4" x14ac:dyDescent="0.25">
      <c r="A239" s="2" t="s">
        <v>238</v>
      </c>
      <c r="B239">
        <v>0</v>
      </c>
      <c r="C239">
        <v>0</v>
      </c>
      <c r="D239">
        <v>1</v>
      </c>
    </row>
    <row r="240" spans="1:4" x14ac:dyDescent="0.25">
      <c r="A240" s="2" t="s">
        <v>239</v>
      </c>
      <c r="B240">
        <v>0</v>
      </c>
      <c r="C240">
        <v>0</v>
      </c>
      <c r="D240">
        <v>1</v>
      </c>
    </row>
    <row r="241" spans="1:4" x14ac:dyDescent="0.25">
      <c r="A241" s="2" t="s">
        <v>240</v>
      </c>
      <c r="B241">
        <v>0</v>
      </c>
      <c r="C241">
        <v>0</v>
      </c>
      <c r="D241">
        <v>1</v>
      </c>
    </row>
    <row r="242" spans="1:4" x14ac:dyDescent="0.25">
      <c r="A242" s="2" t="s">
        <v>241</v>
      </c>
      <c r="B242">
        <v>0</v>
      </c>
      <c r="C242">
        <v>0</v>
      </c>
      <c r="D242">
        <v>1</v>
      </c>
    </row>
    <row r="243" spans="1:4" x14ac:dyDescent="0.25">
      <c r="A243" s="2" t="s">
        <v>242</v>
      </c>
      <c r="B243">
        <v>0</v>
      </c>
      <c r="C243">
        <v>0</v>
      </c>
      <c r="D243">
        <v>1</v>
      </c>
    </row>
    <row r="244" spans="1:4" x14ac:dyDescent="0.25">
      <c r="A244" s="2" t="s">
        <v>243</v>
      </c>
      <c r="B244">
        <v>0</v>
      </c>
      <c r="C244">
        <v>0</v>
      </c>
      <c r="D244">
        <v>1</v>
      </c>
    </row>
    <row r="245" spans="1:4" x14ac:dyDescent="0.25">
      <c r="A245" s="2" t="s">
        <v>244</v>
      </c>
      <c r="B245">
        <v>0</v>
      </c>
      <c r="C245">
        <v>1</v>
      </c>
      <c r="D245">
        <v>0</v>
      </c>
    </row>
    <row r="246" spans="1:4" x14ac:dyDescent="0.25">
      <c r="A246" s="2" t="s">
        <v>245</v>
      </c>
      <c r="B246">
        <v>0</v>
      </c>
      <c r="C246">
        <v>0</v>
      </c>
      <c r="D246">
        <v>1</v>
      </c>
    </row>
    <row r="247" spans="1:4" x14ac:dyDescent="0.25">
      <c r="A247" s="2" t="s">
        <v>246</v>
      </c>
      <c r="B247">
        <v>0</v>
      </c>
      <c r="C247">
        <v>0</v>
      </c>
      <c r="D247">
        <v>1</v>
      </c>
    </row>
    <row r="248" spans="1:4" x14ac:dyDescent="0.25">
      <c r="A248" s="2" t="s">
        <v>247</v>
      </c>
      <c r="B248">
        <v>0</v>
      </c>
      <c r="C248">
        <v>0</v>
      </c>
      <c r="D248">
        <v>1</v>
      </c>
    </row>
    <row r="249" spans="1:4" x14ac:dyDescent="0.25">
      <c r="A249" s="2" t="s">
        <v>248</v>
      </c>
      <c r="B249">
        <v>0</v>
      </c>
      <c r="C249">
        <v>0</v>
      </c>
      <c r="D249">
        <v>1</v>
      </c>
    </row>
    <row r="250" spans="1:4" x14ac:dyDescent="0.25">
      <c r="A250" s="2" t="s">
        <v>249</v>
      </c>
      <c r="B250">
        <v>0</v>
      </c>
      <c r="C250">
        <v>0</v>
      </c>
      <c r="D250">
        <v>1</v>
      </c>
    </row>
    <row r="251" spans="1:4" x14ac:dyDescent="0.25">
      <c r="A251" s="2" t="s">
        <v>250</v>
      </c>
      <c r="B251">
        <v>0</v>
      </c>
      <c r="C251">
        <v>0</v>
      </c>
      <c r="D251">
        <v>1</v>
      </c>
    </row>
    <row r="252" spans="1:4" x14ac:dyDescent="0.25">
      <c r="A252" s="2" t="s">
        <v>251</v>
      </c>
      <c r="B252">
        <v>0</v>
      </c>
      <c r="C252">
        <v>0</v>
      </c>
      <c r="D252">
        <v>1</v>
      </c>
    </row>
    <row r="253" spans="1:4" x14ac:dyDescent="0.25">
      <c r="A253" s="2" t="s">
        <v>252</v>
      </c>
      <c r="B253">
        <v>0</v>
      </c>
      <c r="C253">
        <v>0</v>
      </c>
      <c r="D253">
        <v>1</v>
      </c>
    </row>
    <row r="254" spans="1:4" x14ac:dyDescent="0.25">
      <c r="A254" s="2" t="s">
        <v>253</v>
      </c>
      <c r="B254">
        <v>0</v>
      </c>
      <c r="C254">
        <v>0</v>
      </c>
      <c r="D254">
        <v>1</v>
      </c>
    </row>
    <row r="255" spans="1:4" x14ac:dyDescent="0.25">
      <c r="A255" s="2" t="s">
        <v>254</v>
      </c>
      <c r="B255">
        <v>0</v>
      </c>
      <c r="C255">
        <v>0</v>
      </c>
      <c r="D255">
        <v>1</v>
      </c>
    </row>
    <row r="256" spans="1:4" x14ac:dyDescent="0.25">
      <c r="A256" s="2" t="s">
        <v>255</v>
      </c>
      <c r="B256">
        <v>0</v>
      </c>
      <c r="C256">
        <v>0</v>
      </c>
      <c r="D256">
        <v>1</v>
      </c>
    </row>
    <row r="257" spans="1:4" x14ac:dyDescent="0.25">
      <c r="A257" s="2" t="s">
        <v>256</v>
      </c>
      <c r="B257">
        <v>0</v>
      </c>
      <c r="C257">
        <v>0</v>
      </c>
      <c r="D257">
        <v>1</v>
      </c>
    </row>
    <row r="258" spans="1:4" x14ac:dyDescent="0.25">
      <c r="A258" s="2" t="s">
        <v>257</v>
      </c>
      <c r="B258">
        <v>0</v>
      </c>
      <c r="C258">
        <v>0</v>
      </c>
      <c r="D258">
        <v>1</v>
      </c>
    </row>
    <row r="259" spans="1:4" x14ac:dyDescent="0.25">
      <c r="A259" s="2" t="s">
        <v>258</v>
      </c>
      <c r="B259">
        <v>0</v>
      </c>
      <c r="C259">
        <v>0</v>
      </c>
      <c r="D259">
        <v>1</v>
      </c>
    </row>
    <row r="260" spans="1:4" x14ac:dyDescent="0.25">
      <c r="A260" s="1" t="s">
        <v>259</v>
      </c>
      <c r="B260">
        <v>0</v>
      </c>
      <c r="C260">
        <v>1</v>
      </c>
      <c r="D260">
        <v>13</v>
      </c>
    </row>
    <row r="261" spans="1:4" x14ac:dyDescent="0.25">
      <c r="A261" s="2" t="s">
        <v>260</v>
      </c>
      <c r="B261">
        <v>0</v>
      </c>
      <c r="C261">
        <v>0</v>
      </c>
      <c r="D261">
        <v>1</v>
      </c>
    </row>
    <row r="262" spans="1:4" x14ac:dyDescent="0.25">
      <c r="A262" s="2" t="s">
        <v>261</v>
      </c>
      <c r="B262">
        <v>0</v>
      </c>
      <c r="C262">
        <v>0</v>
      </c>
      <c r="D262">
        <v>1</v>
      </c>
    </row>
    <row r="263" spans="1:4" x14ac:dyDescent="0.25">
      <c r="A263" s="2" t="s">
        <v>262</v>
      </c>
      <c r="B263">
        <v>0</v>
      </c>
      <c r="C263">
        <v>0</v>
      </c>
      <c r="D263">
        <v>1</v>
      </c>
    </row>
    <row r="264" spans="1:4" x14ac:dyDescent="0.25">
      <c r="A264" s="2" t="s">
        <v>263</v>
      </c>
      <c r="B264">
        <v>0</v>
      </c>
      <c r="C264">
        <v>0</v>
      </c>
      <c r="D264">
        <v>1</v>
      </c>
    </row>
    <row r="265" spans="1:4" x14ac:dyDescent="0.25">
      <c r="A265" s="2" t="s">
        <v>264</v>
      </c>
      <c r="B265">
        <v>0</v>
      </c>
      <c r="C265">
        <v>0</v>
      </c>
      <c r="D265">
        <v>1</v>
      </c>
    </row>
    <row r="266" spans="1:4" x14ac:dyDescent="0.25">
      <c r="A266" s="2" t="s">
        <v>265</v>
      </c>
      <c r="B266">
        <v>0</v>
      </c>
      <c r="C266">
        <v>0</v>
      </c>
      <c r="D266">
        <v>1</v>
      </c>
    </row>
    <row r="267" spans="1:4" x14ac:dyDescent="0.25">
      <c r="A267" s="2" t="s">
        <v>266</v>
      </c>
      <c r="B267">
        <v>0</v>
      </c>
      <c r="C267">
        <v>1</v>
      </c>
      <c r="D267">
        <v>0</v>
      </c>
    </row>
    <row r="268" spans="1:4" x14ac:dyDescent="0.25">
      <c r="A268" s="2" t="s">
        <v>267</v>
      </c>
      <c r="B268">
        <v>0</v>
      </c>
      <c r="C268">
        <v>0</v>
      </c>
      <c r="D268">
        <v>1</v>
      </c>
    </row>
    <row r="269" spans="1:4" x14ac:dyDescent="0.25">
      <c r="A269" s="2" t="s">
        <v>268</v>
      </c>
      <c r="B269">
        <v>0</v>
      </c>
      <c r="C269">
        <v>0</v>
      </c>
      <c r="D269">
        <v>1</v>
      </c>
    </row>
    <row r="270" spans="1:4" x14ac:dyDescent="0.25">
      <c r="A270" s="2" t="s">
        <v>269</v>
      </c>
      <c r="B270">
        <v>0</v>
      </c>
      <c r="C270">
        <v>0</v>
      </c>
      <c r="D270">
        <v>1</v>
      </c>
    </row>
    <row r="271" spans="1:4" x14ac:dyDescent="0.25">
      <c r="A271" s="2" t="s">
        <v>270</v>
      </c>
      <c r="B271">
        <v>0</v>
      </c>
      <c r="C271">
        <v>0</v>
      </c>
      <c r="D271">
        <v>1</v>
      </c>
    </row>
    <row r="272" spans="1:4" x14ac:dyDescent="0.25">
      <c r="A272" s="2" t="s">
        <v>271</v>
      </c>
      <c r="B272">
        <v>0</v>
      </c>
      <c r="C272">
        <v>0</v>
      </c>
      <c r="D272">
        <v>1</v>
      </c>
    </row>
    <row r="273" spans="1:4" x14ac:dyDescent="0.25">
      <c r="A273" s="2" t="s">
        <v>272</v>
      </c>
      <c r="B273">
        <v>0</v>
      </c>
      <c r="C273">
        <v>0</v>
      </c>
      <c r="D273">
        <v>1</v>
      </c>
    </row>
    <row r="274" spans="1:4" x14ac:dyDescent="0.25">
      <c r="A274" s="2" t="s">
        <v>273</v>
      </c>
      <c r="B274">
        <v>0</v>
      </c>
      <c r="C274">
        <v>0</v>
      </c>
      <c r="D274">
        <v>1</v>
      </c>
    </row>
    <row r="275" spans="1:4" x14ac:dyDescent="0.25">
      <c r="A275" s="1" t="s">
        <v>274</v>
      </c>
      <c r="B275">
        <v>0</v>
      </c>
      <c r="C275">
        <v>0</v>
      </c>
      <c r="D275">
        <v>7</v>
      </c>
    </row>
    <row r="276" spans="1:4" x14ac:dyDescent="0.25">
      <c r="A276" s="2" t="s">
        <v>275</v>
      </c>
      <c r="B276">
        <v>0</v>
      </c>
      <c r="C276">
        <v>0</v>
      </c>
      <c r="D276">
        <v>1</v>
      </c>
    </row>
    <row r="277" spans="1:4" x14ac:dyDescent="0.25">
      <c r="A277" s="2" t="s">
        <v>276</v>
      </c>
      <c r="B277">
        <v>0</v>
      </c>
      <c r="C277">
        <v>0</v>
      </c>
      <c r="D277">
        <v>1</v>
      </c>
    </row>
    <row r="278" spans="1:4" x14ac:dyDescent="0.25">
      <c r="A278" s="2" t="s">
        <v>277</v>
      </c>
      <c r="B278">
        <v>0</v>
      </c>
      <c r="C278">
        <v>0</v>
      </c>
      <c r="D278">
        <v>1</v>
      </c>
    </row>
    <row r="279" spans="1:4" x14ac:dyDescent="0.25">
      <c r="A279" s="2" t="s">
        <v>278</v>
      </c>
      <c r="B279">
        <v>0</v>
      </c>
      <c r="C279">
        <v>0</v>
      </c>
      <c r="D279">
        <v>1</v>
      </c>
    </row>
    <row r="280" spans="1:4" x14ac:dyDescent="0.25">
      <c r="A280" s="2" t="s">
        <v>279</v>
      </c>
      <c r="B280">
        <v>0</v>
      </c>
      <c r="C280">
        <v>0</v>
      </c>
      <c r="D280">
        <v>1</v>
      </c>
    </row>
    <row r="281" spans="1:4" x14ac:dyDescent="0.25">
      <c r="A281" s="2" t="s">
        <v>280</v>
      </c>
      <c r="B281">
        <v>0</v>
      </c>
      <c r="C281">
        <v>0</v>
      </c>
      <c r="D281">
        <v>1</v>
      </c>
    </row>
    <row r="282" spans="1:4" x14ac:dyDescent="0.25">
      <c r="A282" s="2" t="s">
        <v>281</v>
      </c>
      <c r="B282">
        <v>0</v>
      </c>
      <c r="C282">
        <v>0</v>
      </c>
      <c r="D282">
        <v>1</v>
      </c>
    </row>
    <row r="283" spans="1:4" x14ac:dyDescent="0.25">
      <c r="A283" s="1" t="s">
        <v>282</v>
      </c>
      <c r="B283">
        <v>0</v>
      </c>
      <c r="C283">
        <v>1</v>
      </c>
      <c r="D283">
        <v>4</v>
      </c>
    </row>
    <row r="284" spans="1:4" x14ac:dyDescent="0.25">
      <c r="A284" s="2" t="s">
        <v>283</v>
      </c>
      <c r="B284">
        <v>0</v>
      </c>
      <c r="C284">
        <v>0</v>
      </c>
      <c r="D284">
        <v>1</v>
      </c>
    </row>
    <row r="285" spans="1:4" x14ac:dyDescent="0.25">
      <c r="A285" s="2" t="s">
        <v>284</v>
      </c>
      <c r="B285">
        <v>0</v>
      </c>
      <c r="C285">
        <v>0</v>
      </c>
      <c r="D285">
        <v>1</v>
      </c>
    </row>
    <row r="286" spans="1:4" x14ac:dyDescent="0.25">
      <c r="A286" s="2" t="s">
        <v>285</v>
      </c>
      <c r="B286">
        <v>0</v>
      </c>
      <c r="C286">
        <v>1</v>
      </c>
      <c r="D286">
        <v>0</v>
      </c>
    </row>
    <row r="287" spans="1:4" x14ac:dyDescent="0.25">
      <c r="A287" s="2" t="s">
        <v>286</v>
      </c>
      <c r="B287">
        <v>0</v>
      </c>
      <c r="C287">
        <v>0</v>
      </c>
      <c r="D287">
        <v>1</v>
      </c>
    </row>
    <row r="288" spans="1:4" x14ac:dyDescent="0.25">
      <c r="A288" s="2" t="s">
        <v>287</v>
      </c>
      <c r="B288">
        <v>0</v>
      </c>
      <c r="C288">
        <v>0</v>
      </c>
      <c r="D288">
        <v>1</v>
      </c>
    </row>
    <row r="289" spans="1:4" x14ac:dyDescent="0.25">
      <c r="A289" s="1" t="s">
        <v>288</v>
      </c>
      <c r="B289">
        <v>0</v>
      </c>
      <c r="C289">
        <v>1</v>
      </c>
      <c r="D289">
        <v>22</v>
      </c>
    </row>
    <row r="290" spans="1:4" x14ac:dyDescent="0.25">
      <c r="A290" s="2" t="s">
        <v>289</v>
      </c>
      <c r="B290">
        <v>0</v>
      </c>
      <c r="C290">
        <v>0</v>
      </c>
      <c r="D290">
        <v>1</v>
      </c>
    </row>
    <row r="291" spans="1:4" x14ac:dyDescent="0.25">
      <c r="A291" s="2" t="s">
        <v>290</v>
      </c>
      <c r="B291">
        <v>0</v>
      </c>
      <c r="C291">
        <v>0</v>
      </c>
      <c r="D291">
        <v>1</v>
      </c>
    </row>
    <row r="292" spans="1:4" x14ac:dyDescent="0.25">
      <c r="A292" s="2" t="s">
        <v>291</v>
      </c>
      <c r="B292">
        <v>0</v>
      </c>
      <c r="C292">
        <v>0</v>
      </c>
      <c r="D292">
        <v>1</v>
      </c>
    </row>
    <row r="293" spans="1:4" x14ac:dyDescent="0.25">
      <c r="A293" s="2" t="s">
        <v>292</v>
      </c>
      <c r="B293">
        <v>0</v>
      </c>
      <c r="C293">
        <v>0</v>
      </c>
      <c r="D293">
        <v>1</v>
      </c>
    </row>
    <row r="294" spans="1:4" x14ac:dyDescent="0.25">
      <c r="A294" s="2" t="s">
        <v>293</v>
      </c>
      <c r="B294">
        <v>0</v>
      </c>
      <c r="C294">
        <v>1</v>
      </c>
      <c r="D294">
        <v>0</v>
      </c>
    </row>
    <row r="295" spans="1:4" x14ac:dyDescent="0.25">
      <c r="A295" s="2" t="s">
        <v>294</v>
      </c>
      <c r="B295">
        <v>0</v>
      </c>
      <c r="C295">
        <v>0</v>
      </c>
      <c r="D295">
        <v>1</v>
      </c>
    </row>
    <row r="296" spans="1:4" x14ac:dyDescent="0.25">
      <c r="A296" s="2" t="s">
        <v>295</v>
      </c>
      <c r="B296">
        <v>0</v>
      </c>
      <c r="C296">
        <v>0</v>
      </c>
      <c r="D296">
        <v>1</v>
      </c>
    </row>
    <row r="297" spans="1:4" x14ac:dyDescent="0.25">
      <c r="A297" s="2" t="s">
        <v>296</v>
      </c>
      <c r="B297">
        <v>0</v>
      </c>
      <c r="C297">
        <v>0</v>
      </c>
      <c r="D297">
        <v>1</v>
      </c>
    </row>
    <row r="298" spans="1:4" x14ac:dyDescent="0.25">
      <c r="A298" s="2" t="s">
        <v>297</v>
      </c>
      <c r="B298">
        <v>0</v>
      </c>
      <c r="C298">
        <v>0</v>
      </c>
      <c r="D298">
        <v>1</v>
      </c>
    </row>
    <row r="299" spans="1:4" x14ac:dyDescent="0.25">
      <c r="A299" s="2" t="s">
        <v>298</v>
      </c>
      <c r="B299">
        <v>0</v>
      </c>
      <c r="C299">
        <v>0</v>
      </c>
      <c r="D299">
        <v>1</v>
      </c>
    </row>
    <row r="300" spans="1:4" x14ac:dyDescent="0.25">
      <c r="A300" s="2" t="s">
        <v>299</v>
      </c>
      <c r="B300">
        <v>0</v>
      </c>
      <c r="C300">
        <v>0</v>
      </c>
      <c r="D300">
        <v>1</v>
      </c>
    </row>
    <row r="301" spans="1:4" x14ac:dyDescent="0.25">
      <c r="A301" s="2" t="s">
        <v>300</v>
      </c>
      <c r="B301">
        <v>0</v>
      </c>
      <c r="C301">
        <v>0</v>
      </c>
      <c r="D301">
        <v>1</v>
      </c>
    </row>
    <row r="302" spans="1:4" x14ac:dyDescent="0.25">
      <c r="A302" s="2" t="s">
        <v>301</v>
      </c>
      <c r="B302">
        <v>0</v>
      </c>
      <c r="C302">
        <v>0</v>
      </c>
      <c r="D302">
        <v>1</v>
      </c>
    </row>
    <row r="303" spans="1:4" x14ac:dyDescent="0.25">
      <c r="A303" s="2" t="s">
        <v>302</v>
      </c>
      <c r="B303">
        <v>0</v>
      </c>
      <c r="C303">
        <v>0</v>
      </c>
      <c r="D303">
        <v>1</v>
      </c>
    </row>
    <row r="304" spans="1:4" x14ac:dyDescent="0.25">
      <c r="A304" s="2" t="s">
        <v>303</v>
      </c>
      <c r="B304">
        <v>0</v>
      </c>
      <c r="C304">
        <v>0</v>
      </c>
      <c r="D304">
        <v>1</v>
      </c>
    </row>
    <row r="305" spans="1:4" x14ac:dyDescent="0.25">
      <c r="A305" s="2" t="s">
        <v>304</v>
      </c>
      <c r="B305">
        <v>0</v>
      </c>
      <c r="C305">
        <v>0</v>
      </c>
      <c r="D305">
        <v>1</v>
      </c>
    </row>
    <row r="306" spans="1:4" x14ac:dyDescent="0.25">
      <c r="A306" s="2" t="s">
        <v>305</v>
      </c>
      <c r="B306">
        <v>0</v>
      </c>
      <c r="C306">
        <v>0</v>
      </c>
      <c r="D306">
        <v>1</v>
      </c>
    </row>
    <row r="307" spans="1:4" x14ac:dyDescent="0.25">
      <c r="A307" s="2" t="s">
        <v>306</v>
      </c>
      <c r="B307">
        <v>0</v>
      </c>
      <c r="C307">
        <v>0</v>
      </c>
      <c r="D307">
        <v>1</v>
      </c>
    </row>
    <row r="308" spans="1:4" x14ac:dyDescent="0.25">
      <c r="A308" s="2" t="s">
        <v>307</v>
      </c>
      <c r="B308">
        <v>0</v>
      </c>
      <c r="C308">
        <v>0</v>
      </c>
      <c r="D308">
        <v>1</v>
      </c>
    </row>
    <row r="309" spans="1:4" x14ac:dyDescent="0.25">
      <c r="A309" s="2" t="s">
        <v>308</v>
      </c>
      <c r="B309">
        <v>0</v>
      </c>
      <c r="C309">
        <v>0</v>
      </c>
      <c r="D309">
        <v>1</v>
      </c>
    </row>
    <row r="310" spans="1:4" x14ac:dyDescent="0.25">
      <c r="A310" s="2" t="s">
        <v>309</v>
      </c>
      <c r="B310">
        <v>0</v>
      </c>
      <c r="C310">
        <v>0</v>
      </c>
      <c r="D310">
        <v>1</v>
      </c>
    </row>
    <row r="311" spans="1:4" x14ac:dyDescent="0.25">
      <c r="A311" s="2" t="s">
        <v>310</v>
      </c>
      <c r="B311">
        <v>0</v>
      </c>
      <c r="C311">
        <v>0</v>
      </c>
      <c r="D311">
        <v>1</v>
      </c>
    </row>
    <row r="312" spans="1:4" x14ac:dyDescent="0.25">
      <c r="A312" s="2" t="s">
        <v>311</v>
      </c>
      <c r="B312">
        <v>0</v>
      </c>
      <c r="C312">
        <v>0</v>
      </c>
      <c r="D312">
        <v>1</v>
      </c>
    </row>
    <row r="313" spans="1:4" x14ac:dyDescent="0.25">
      <c r="A313" s="1" t="s">
        <v>312</v>
      </c>
      <c r="B313">
        <v>3</v>
      </c>
      <c r="C313">
        <v>10</v>
      </c>
      <c r="D313">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837E-8958-4876-B9D8-4D4D2A4DAACF}">
  <dimension ref="A1"/>
  <sheetViews>
    <sheetView tabSelected="1" workbookViewId="0">
      <selection activeCell="I14" sqref="I14"/>
    </sheetView>
  </sheetViews>
  <sheetFormatPr defaultRowHeight="15" x14ac:dyDescent="0.25"/>
  <sheetData>
    <row r="1" spans="1:1" x14ac:dyDescent="0.25">
      <c r="A1"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CY22</vt:lpstr>
      <vt:lpstr>CY23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Susie Fulton</cp:lastModifiedBy>
  <dcterms:created xsi:type="dcterms:W3CDTF">2023-03-20T03:30:03Z</dcterms:created>
  <dcterms:modified xsi:type="dcterms:W3CDTF">2023-04-27T07:18:39Z</dcterms:modified>
</cp:coreProperties>
</file>